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0" yWindow="525" windowWidth="15975" windowHeight="11700"/>
  </bookViews>
  <sheets>
    <sheet name="Form Responses" sheetId="1" r:id="rId1"/>
  </sheets>
  <calcPr calcId="125725"/>
</workbook>
</file>

<file path=xl/sharedStrings.xml><?xml version="1.0" encoding="utf-8"?>
<sst xmlns="http://schemas.openxmlformats.org/spreadsheetml/2006/main" count="5411" uniqueCount="2046">
  <si>
    <t>Timestamp</t>
  </si>
  <si>
    <t>Project Name</t>
  </si>
  <si>
    <t>Funding Program / Sources</t>
  </si>
  <si>
    <t>Percent of Project Funding</t>
  </si>
  <si>
    <t>Project Cost</t>
  </si>
  <si>
    <t>Project Start Date</t>
  </si>
  <si>
    <t>Project End Date</t>
  </si>
  <si>
    <t>Standard Project Objective</t>
  </si>
  <si>
    <t>Project Objective - Textual Description</t>
  </si>
  <si>
    <t>Organization That Created Data</t>
  </si>
  <si>
    <t>Data Management System</t>
  </si>
  <si>
    <t>Data Hosting Organization</t>
  </si>
  <si>
    <t>Data Portal URL</t>
  </si>
  <si>
    <t>Project Website for More Information</t>
  </si>
  <si>
    <t>Comments</t>
  </si>
  <si>
    <t>Contact Name</t>
  </si>
  <si>
    <t>Contact Organization</t>
  </si>
  <si>
    <t>Email Address</t>
  </si>
  <si>
    <t>Phone Number</t>
  </si>
  <si>
    <t>Lake Name</t>
  </si>
  <si>
    <t>Watershed - 8-Digit HUC</t>
  </si>
  <si>
    <t>Latitude</t>
  </si>
  <si>
    <t>Longitude</t>
  </si>
  <si>
    <t>Status</t>
  </si>
  <si>
    <t>Media</t>
  </si>
  <si>
    <t>Sampling Frequency</t>
  </si>
  <si>
    <t>Sampling Start Date</t>
  </si>
  <si>
    <t>Sampling End Date</t>
  </si>
  <si>
    <t>Sampling Platform</t>
  </si>
  <si>
    <t>Sampling Parameters - Physical</t>
  </si>
  <si>
    <t>Sampling Parameters - Chemical</t>
  </si>
  <si>
    <t>Sampling Parameters - Biological</t>
  </si>
  <si>
    <t>Sampling Parameters - Microbiological</t>
  </si>
  <si>
    <t>Sampling Parameters - Toxicological</t>
  </si>
  <si>
    <t>Publication Title</t>
  </si>
  <si>
    <t>Publication Description</t>
  </si>
  <si>
    <t>Publication Website</t>
  </si>
  <si>
    <t>Project Keywords</t>
  </si>
  <si>
    <t>Waterbody</t>
  </si>
  <si>
    <t>First Name</t>
  </si>
  <si>
    <t>Last Name</t>
  </si>
  <si>
    <t>E-mail address</t>
  </si>
  <si>
    <t>Choose a username</t>
  </si>
  <si>
    <t>Resource Component</t>
  </si>
  <si>
    <t>Wisconsin Lake Michigan Tributary Phosphorus Loading Study</t>
  </si>
  <si>
    <t>Wisconsin State Environmental Segregated Funds</t>
  </si>
  <si>
    <t>'7/16/2010</t>
  </si>
  <si>
    <t>'01/01/2099</t>
  </si>
  <si>
    <t>Assessment, Ecosystem Health, Pollution Event, Regional, Regulatory Benchmark, Research, Storm Event, Trend analysis</t>
  </si>
  <si>
    <t>This project is intended to be a long term supplement to existing and ongoing monitoring, the results of which will be used in the future to estimate annual tributary loads of nutrients and sediments to Lake Michigan.</t>
  </si>
  <si>
    <t>http://prodoasint.dnr.wi.gov/swims/login.jsp;jsessionid=FLbhRQNL2TJf4fy1pJFv6gb1n2N4x41NX1069jx2HSG8pnhFV3pY!540358620</t>
  </si>
  <si>
    <t>password protected</t>
  </si>
  <si>
    <t>Andrew Fayram</t>
  </si>
  <si>
    <t>Wisconsin Department of Natural Resources (WDNR)</t>
  </si>
  <si>
    <t>andrew.fayram@wisconsin.gov</t>
  </si>
  <si>
    <t>608-267-7654</t>
  </si>
  <si>
    <t>Michigan</t>
  </si>
  <si>
    <t>Lower Fox (AOC) 04030204</t>
  </si>
  <si>
    <t>Active</t>
  </si>
  <si>
    <t>Sediment - Suspended, Water</t>
  </si>
  <si>
    <t>Monthly, Opportunistic/Variable/Other</t>
  </si>
  <si>
    <t>'07/16/2010</t>
  </si>
  <si>
    <t>Wisconsin State Laboroatory of Hygiene Clean Bottles</t>
  </si>
  <si>
    <t>pH, Suspended sediments</t>
  </si>
  <si>
    <t>Nitrogen - ANY FORM, Phosphorus - ANY FORM</t>
  </si>
  <si>
    <t>none</t>
  </si>
  <si>
    <t>Lake Michigan</t>
  </si>
  <si>
    <t>Wisconsin Department of Natural Resources</t>
  </si>
  <si>
    <t>Andrew</t>
  </si>
  <si>
    <t>Fayram</t>
  </si>
  <si>
    <t>afayram</t>
  </si>
  <si>
    <t>Drowned river mouths, River mouths, Tributary</t>
  </si>
  <si>
    <t>Cobmoosa Creek Macroinvertebrate Monitoring</t>
  </si>
  <si>
    <t>MICORPS</t>
  </si>
  <si>
    <t>'06/01/2012</t>
  </si>
  <si>
    <t>'05/31/2013</t>
  </si>
  <si>
    <t>Assessment</t>
  </si>
  <si>
    <t>To characterize the benthic macroinvertebrate community as a means of assessing water quality and ecosystem health in Cobmoosa Creek/Upper White River</t>
  </si>
  <si>
    <t>http://www.micorps.net</t>
  </si>
  <si>
    <t>Thomas Tisue</t>
  </si>
  <si>
    <t>White River Watershed Partnership</t>
  </si>
  <si>
    <t>thomastisue@comcast.net</t>
  </si>
  <si>
    <t>231-421-4408</t>
  </si>
  <si>
    <t>Pere-Marquette-White (AOC) 04060101</t>
  </si>
  <si>
    <t>Invertebrates</t>
  </si>
  <si>
    <t>Semi-Annual</t>
  </si>
  <si>
    <t>15/09/2012</t>
  </si>
  <si>
    <t>15/05/2013</t>
  </si>
  <si>
    <t>net</t>
  </si>
  <si>
    <t>Habitat, Land use</t>
  </si>
  <si>
    <t>Benthos, Community abundance, Community structure, Counts, Invertebrates, Mussels</t>
  </si>
  <si>
    <t>Cobmoosa Creek, White River</t>
  </si>
  <si>
    <t>Michigan Department of Environmental Quality</t>
  </si>
  <si>
    <t>Thomas</t>
  </si>
  <si>
    <t>Tisue</t>
  </si>
  <si>
    <t>ttisue</t>
  </si>
  <si>
    <t>Tributary</t>
  </si>
  <si>
    <t>Kalamazoo River Guardians</t>
  </si>
  <si>
    <t>MiCorps/MDEQ</t>
  </si>
  <si>
    <t>'06/01/2014</t>
  </si>
  <si>
    <t>Assessment, Ecosystem Health, Non-Governmental</t>
  </si>
  <si>
    <t>We use a bi-annual aquatic macroinvertebrate sampling protocol at 6 sites within the Kalamazoo River watershed to monitor water quality.</t>
  </si>
  <si>
    <t>http://www.micorps.net/data/view/search/</t>
  </si>
  <si>
    <t>http://www.micorps.net/index.html</t>
  </si>
  <si>
    <t>The Kalamazoo Nature Center conducts the monitoring and sampling. There was no option to choose KNC, so I arbitrarily chose MDEQ just so I could continue. Please make a note.</t>
  </si>
  <si>
    <t>Anna Kornoelje</t>
  </si>
  <si>
    <t>Kalamazoo Nature Center</t>
  </si>
  <si>
    <t>akornoelje@naturecenter.org</t>
  </si>
  <si>
    <t>269-381-1574</t>
  </si>
  <si>
    <t>Kalamazoo (AOC) 04050003</t>
  </si>
  <si>
    <t>'10/01/2012</t>
  </si>
  <si>
    <t>'04/01/2014</t>
  </si>
  <si>
    <t>dip nets</t>
  </si>
  <si>
    <t>Bed Sediment, Habitat</t>
  </si>
  <si>
    <t>Benthos, Community abundance, Community structure, Counts, Density, Diversity, Invertebrates, Population/community</t>
  </si>
  <si>
    <t>Kalamazoo River, Augusta Creek, Portage Creek, Arcadia Creek, Davis Creek, Trout Run Stream</t>
  </si>
  <si>
    <t>Anna</t>
  </si>
  <si>
    <t>Kornoelje</t>
  </si>
  <si>
    <t>Muskegon Lake long-term monitoring program</t>
  </si>
  <si>
    <t>Community Foundation for Muskegon County, GVSU, various others</t>
  </si>
  <si>
    <t>25%, 50%, 25%</t>
  </si>
  <si>
    <t>$40,000/yr</t>
  </si>
  <si>
    <t>'1/1/2003</t>
  </si>
  <si>
    <t>indeterminate</t>
  </si>
  <si>
    <t>Assessment, Ecosystem Health, Research</t>
  </si>
  <si>
    <t>The monitoring program is designed both to provide consistent, scientifically rigorous information and to accommodate the information needs of the community. For example, discussions with the Muskegon Lake Watershed Partnership (MLWP) and the Muskegon Sportfishing Association resulted in modifications to the monitoring program to ensure that the data complement the needs of both the community and the PAC's Remedial Action Plan (RAP) to the greatest extent practicable.</t>
  </si>
  <si>
    <t>http://www.gvsu.edu/wri/director/muskegon-lake-long-term-monitoring-project-10.htm</t>
  </si>
  <si>
    <t>Al Steinman</t>
  </si>
  <si>
    <t>Grand Valley State University, Annis Water Resources Institute (GVSU_AWRI)</t>
  </si>
  <si>
    <t>steinmaa@gvsu.edu</t>
  </si>
  <si>
    <t>616-331-3749</t>
  </si>
  <si>
    <t>Muskegon (AOC) 04060102</t>
  </si>
  <si>
    <t>Fish, Invertebrates, Phytoplankton, Water</t>
  </si>
  <si>
    <t>Three times/year</t>
  </si>
  <si>
    <t>'01/01/2003</t>
  </si>
  <si>
    <t>'12/12/2099</t>
  </si>
  <si>
    <t>vessel, fyke nets, CTD, YSI, secchi disk</t>
  </si>
  <si>
    <t>Conductivity, specific, Fluorescence, Irradiance, Light penetration, Metabolism, pH, Photosynthetically Active Radiation (PAR), Sampling depth, Specific conductance, Temperature, Turbidity</t>
  </si>
  <si>
    <t>Carbon - ANY FORM, Dissolved Oxygen, Nitrogen - ANY FORM, Nutrients, pH, Phosphorus - ANY FORM</t>
  </si>
  <si>
    <t>Benthos, Chlorophyll, Counts, Fish - Lake, adult, Fish - Lake, juvenile, Invertebrates, Primary production, bacterioplankton</t>
  </si>
  <si>
    <t>Other bacteria</t>
  </si>
  <si>
    <t>Current status and trends in Muskegon Lake, Michigan</t>
  </si>
  <si>
    <t>A long-term monitoring program was initiated in 2003 to determine the ecological status
of Muskegon Lake, a Great  Lakes Area of Concern. This paper  presents data generated  from the 
first 3 years of the monitoring program,  discusses how the data  are  being used to establish  and 
justify lake restoration  targets,  and assesses  how water quality conditions have changed  over 
time. Between 1972 and 2005, lake-wide averages  of total phosphorus  and soluble reactive 
phosphorus  from the water sur- face have declined from 68 to 27 µg/L and from 20 to 5 µg/L, 
respectively. In addition, average  chloro- phyll a concentrations  have declined from 25 to 6 µg/L 
over this period, while Secchi disk depths have increased from 1.5 to 2.2 m. Wastewater diversion, 
and perhaps dreissenid filtering activity, is most likely responsible for these changes. However, 
nitrate concentrations have increased  from 70 to 270 µg/L over the same time period.  During  
2003–2005,  phytoplankton abundance  and fish catch were lower in the spring compared  to the 
summer and fall. Microcystis was the most abundant  phytoplankton genus; the fish community 
generally was dominated by round goby (Neogobius melanostomus) in spring and sum- mer, and 
sunfishes (Centrarchidae) in the fall. Dreissenid abundance  was highly variable over time, but 
densities were low relative to Saginaw Bay. Approximately 65% of the Muskegon Lake shoreline has 
been hardened  (i.e., physically altered).  Overall, the water quality of Muskegon Lake has 
improved over the past 30 years, but environmental challenges still exist, including contaminated 
sediments, loss of natural
habitat, and invasive species.</t>
  </si>
  <si>
    <t>Muskegon Lake, Areas of Concern, monitoring, water quality</t>
  </si>
  <si>
    <t>Muskegon Lake, Bear Lake</t>
  </si>
  <si>
    <t>Grand Valley State University</t>
  </si>
  <si>
    <t>Alan</t>
  </si>
  <si>
    <t>Steinman</t>
  </si>
  <si>
    <t>steinmaa</t>
  </si>
  <si>
    <t>Coastal wetlands, Drowned river mouths, Lake bottom (benthic province), River mouths, Shoreline, Water column (variable depths; pelagic province)</t>
  </si>
  <si>
    <t>Sheboygan Waterfowl Consumption Advisory Monitoring</t>
  </si>
  <si>
    <t>EPA-GLRI</t>
  </si>
  <si>
    <t>'04/01/2012</t>
  </si>
  <si>
    <t>'11/1/2015</t>
  </si>
  <si>
    <t>Human Health, Project Specific, Regulatory Benchmark</t>
  </si>
  <si>
    <t>The primary objective of this study is to determine whether any existing waterfowl consumption advisories can be removed or if any new advisories are necessary.</t>
  </si>
  <si>
    <t>http://prodoasint.dnr.wi.gov/swims/login.jsp</t>
  </si>
  <si>
    <t>data portal is password protected</t>
  </si>
  <si>
    <t>Sean Strom</t>
  </si>
  <si>
    <t>sean.strom@wisconsin.gov</t>
  </si>
  <si>
    <t>920-832-1803</t>
  </si>
  <si>
    <t>Manitowoc-Sheboygan (AOC) 04030101</t>
  </si>
  <si>
    <t>Carcasses - Birds</t>
  </si>
  <si>
    <t>Annual</t>
  </si>
  <si>
    <t>'11/01/2015</t>
  </si>
  <si>
    <t>trap, hunting (DNR staff and recreational hunters)</t>
  </si>
  <si>
    <t>contaminants</t>
  </si>
  <si>
    <t>Mercury, Organic Compounds, Organics, pesticides, Trace metals</t>
  </si>
  <si>
    <t>Carcass counts</t>
  </si>
  <si>
    <t>Sheboygan River</t>
  </si>
  <si>
    <t>Sean</t>
  </si>
  <si>
    <t>Strom</t>
  </si>
  <si>
    <t>sean.strom@wisconsin</t>
  </si>
  <si>
    <t>sstrom</t>
  </si>
  <si>
    <t>Coastal wetlands, River mouths, Tributary</t>
  </si>
  <si>
    <t>SWIMS</t>
  </si>
  <si>
    <t>Lake Michigan Long-Term Nearshore Monitoring Program</t>
  </si>
  <si>
    <t>Great Lakes Observing System, Milwaukee Metropolitan Sewerage District, University of Wisconsin-Milwaukee School of Freshwater Sciences</t>
  </si>
  <si>
    <t>60%, 30%, 10%</t>
  </si>
  <si>
    <t>$120,000 / year</t>
  </si>
  <si>
    <t>'06/01/2011</t>
  </si>
  <si>
    <t>indefinite</t>
  </si>
  <si>
    <t>Ecosystem Health, Research, Trend analysis, Whole-lake</t>
  </si>
  <si>
    <t>The UW-Milwaukee School of Freshwater Sciences conducts nearshore monitoring for two primary reasons:  1) To track long-term changes in nearshore water quality and community structure.  This information is useful to management agencies, and is also a form of research that improves our understanding of the mechanisms that regulate nearshore dynamics, ranging from short-term storm events to longer term climate change;  2) Nearshore monitoring provides supporting data for numerous short-term research projects.</t>
  </si>
  <si>
    <t>http://www.waterbase.uwm.edu/datamap/</t>
  </si>
  <si>
    <t>http://www.waterbase.glwi.uwm.edu/index.php</t>
  </si>
  <si>
    <t>In addition to the above URL, data are made available through GLOS at http://glos.us/data-tools/observations-explorer.</t>
  </si>
  <si>
    <t>Harvey Bootsma</t>
  </si>
  <si>
    <t>University of Wisconsin, Milwaukee (UWISC_Mil)</t>
  </si>
  <si>
    <t>hbootsma@uwm.edu</t>
  </si>
  <si>
    <t>414-382-1717</t>
  </si>
  <si>
    <t>Milwaukee (AOC) 04040003</t>
  </si>
  <si>
    <t>43 degrees, 05.741' North</t>
  </si>
  <si>
    <t>87 degrees, 51.870' West</t>
  </si>
  <si>
    <t>Algae, Invertebrates, Water</t>
  </si>
  <si>
    <t>Monthly, Continuous</t>
  </si>
  <si>
    <t>'06/01/2010</t>
  </si>
  <si>
    <t>Buoy with met station, YSI water quality sonde, manual sampling by SCUBA</t>
  </si>
  <si>
    <t>Conductivity, specific, Fluorescence, pH, Photosynthetically Active Radiation (PAR), Secchi depth, Temperature, Turbidity, Water currents, Wave heights, Weather - Temperature, Weather – Wind direction, Weather – Wind speed</t>
  </si>
  <si>
    <t>Carbon - ANY FORM, Dissolved Oxygen, pH, Phosphorus - ANY FORM</t>
  </si>
  <si>
    <t>Benthos, Chlorophyll, Density, Invertebrates, Mussels</t>
  </si>
  <si>
    <t>None</t>
  </si>
  <si>
    <t>Auer, M.T., L.M. Tomlinson, S.N. Higgins, S.Y. Malkin, E.T. Howell, and H.A. Bootsma. 2010. Great Lakes Cladophora in the 21st century: same algae, different ecosystem. J. Great Lakes Res. 36:248-255.
Consi, T.R., G. Anderson, G. Barski, H. Bootsma, T. Hansen, J. Janssen, V. Klump, R. Paddock, D. Szmania and J.T. Waples. 2009. Measurement of Spring Thermal Stratification in Lake Michigan with the GLUCOS Observing System.  Proceedings of the MTS/IEEE Oceans 2009 Conference, Biloxi, Mississippi.
Consi, T.R., G. Barske, H. Bootsma, T. Hansen, J. Janssen, J. Kipp, V. Klump, R. Paddock, D. Szmania, and J. T. Waples. 2007. The Great Lakes Urban Coastal Observing System (GLUCOS): Results of first deployments in coastal Lake Michigan.  Proceedings of the MTS/IEEE Oceans 2007 Conference, Vancouver, BC.</t>
  </si>
  <si>
    <t>Cladophora, quagga</t>
  </si>
  <si>
    <t>Lake Michigan, Green Bay</t>
  </si>
  <si>
    <t>University of Wisconsin, Milwaukee</t>
  </si>
  <si>
    <t>Harvey</t>
  </si>
  <si>
    <t>Bootsma</t>
  </si>
  <si>
    <t>hbootsma</t>
  </si>
  <si>
    <t>Shallow nearshore (less than 30m depth for Lake Michigan), Lake, Lake bottom (benthic province)</t>
  </si>
  <si>
    <t>GLOS, NDBC, Excel spreadsheets</t>
  </si>
  <si>
    <t>USACE</t>
  </si>
  <si>
    <t>Federal Navigational Maintenance</t>
  </si>
  <si>
    <t>undetermined</t>
  </si>
  <si>
    <t>spring 2013</t>
  </si>
  <si>
    <t>fall 2013</t>
  </si>
  <si>
    <t>Deposition, Project Specific, Storm Event, navigational maintenance</t>
  </si>
  <si>
    <t>USACE collects routine bathymetry and sometimes water, sediment and other data at federally maintained harbors.  These data may be helpful to other NEMO participants, and the data are publically available upon request.  Location specific.</t>
  </si>
  <si>
    <t>For USACE data, contact Jennifer Miller, jennifer.miller@usace.army.mil or 312-846-5505.  
USACE data are not systematically stored in most cases, but can be made available.</t>
  </si>
  <si>
    <t>Jennifer Miller</t>
  </si>
  <si>
    <t>U.S. Army Corps of Engineers (USACE)</t>
  </si>
  <si>
    <t>jennifer.miller@usace.army.mil</t>
  </si>
  <si>
    <t>312-846-5505</t>
  </si>
  <si>
    <t>Little Calumet-Galien (AOC) 04040001</t>
  </si>
  <si>
    <t>Sediment - Lake, Sediment - River, Water, Bathymetry/physical measurements of water depth</t>
  </si>
  <si>
    <t>Event-Based, Opportunistic/Variable/Other, seasonal for bathymetry</t>
  </si>
  <si>
    <t>sediment grab using ponar, sediment cores uisng vibracore or split spoon, water grabs, single beam and multibeam bathymetry</t>
  </si>
  <si>
    <t>Bed Sediment, Sampling depth, SVOC, VOC, PCB for some water, sediment samples</t>
  </si>
  <si>
    <t>Organic Compounds, Organics, pesticides, Phosphorus - ANY FORM, Trace metals</t>
  </si>
  <si>
    <t>not usually sampled by usace</t>
  </si>
  <si>
    <t>Fecal indicator bacteria (e.g., E. coli)</t>
  </si>
  <si>
    <t>not usually done by usace</t>
  </si>
  <si>
    <t>Lake Michigan at federal harbors</t>
  </si>
  <si>
    <t>U.S. Army Corps of Engineers</t>
  </si>
  <si>
    <t>Jennifer</t>
  </si>
  <si>
    <t>Miller</t>
  </si>
  <si>
    <t>usaceJenMiller</t>
  </si>
  <si>
    <t>Shallow nearshore (less than 30m depth for Lake Michigan), Harbors</t>
  </si>
  <si>
    <t>sed and water data: excel spreadsheet; bathymetry is available as pdf or cadd files</t>
  </si>
  <si>
    <t>Green Bay Little Tail Point Yellow Perch Index</t>
  </si>
  <si>
    <t>Fisheries License Segregated Funds</t>
  </si>
  <si>
    <t>'01/01/2010</t>
  </si>
  <si>
    <t>Assessment, Project Specific, Trend analysis</t>
  </si>
  <si>
    <t>Index station for yellow perch abundance</t>
  </si>
  <si>
    <t>Brad Eggold</t>
  </si>
  <si>
    <t>bradley.eggold@wisconsin.gov</t>
  </si>
  <si>
    <t>414-382-7921</t>
  </si>
  <si>
    <t>Fish</t>
  </si>
  <si>
    <t>fyke nets</t>
  </si>
  <si>
    <t>Fish - Lake, adult, Relative abundance</t>
  </si>
  <si>
    <t>Green Bay</t>
  </si>
  <si>
    <t>Medium nearshore (between 30-80m depth for Lake Michigan), Lake</t>
  </si>
  <si>
    <t>WDNR Lake Michigan Database</t>
  </si>
  <si>
    <t>Fox River Walleye</t>
  </si>
  <si>
    <t>Sport Fish Restoration</t>
  </si>
  <si>
    <t>Assessment, Trend analysis</t>
  </si>
  <si>
    <t>Adult walleye abundance in the Fox River</t>
  </si>
  <si>
    <t>Kendal Kamke</t>
  </si>
  <si>
    <t>kendall.kamke@wisconsin.gov</t>
  </si>
  <si>
    <t>920-424-7880</t>
  </si>
  <si>
    <t>Fyke nets</t>
  </si>
  <si>
    <t>Temperature</t>
  </si>
  <si>
    <t>Fish - River, adult, Relative abundance</t>
  </si>
  <si>
    <t>Fox River</t>
  </si>
  <si>
    <t>Wisconsin DNR Great Lakes Database</t>
  </si>
  <si>
    <t>Fox River/Green Bay Muskellunge Survey</t>
  </si>
  <si>
    <t>Survey adult muskellunge population</t>
  </si>
  <si>
    <t>Kendall Kamke</t>
  </si>
  <si>
    <t>Annual, Spring Only</t>
  </si>
  <si>
    <t>4' fyke nets</t>
  </si>
  <si>
    <t>Counts, Fish - River, adult, Relative abundance</t>
  </si>
  <si>
    <t>Fox River/Green Bay</t>
  </si>
  <si>
    <t>andrew.fayram@sbcglobal.net</t>
  </si>
  <si>
    <t>WDNR Great Lakes Database</t>
  </si>
  <si>
    <t>Green Bay Commercial Fisheries Monitoring</t>
  </si>
  <si>
    <t>Commerical Fishing License Fees</t>
  </si>
  <si>
    <t>Assessment, Governmental, Regulatory Benchmark, Trend analysis</t>
  </si>
  <si>
    <t>Monitor commercial harvest through dockside surveys</t>
  </si>
  <si>
    <t>Al Blizel</t>
  </si>
  <si>
    <t>allen.blizel@wisconsin.gov</t>
  </si>
  <si>
    <t>920 746-2866</t>
  </si>
  <si>
    <t>Daily, Event-Based, Opportunistic/Variable/Other</t>
  </si>
  <si>
    <t>Dockside interviews</t>
  </si>
  <si>
    <t>Fish - Lake, adult, Fish - Lake, juvenile, none</t>
  </si>
  <si>
    <t>Medium nearshore (between 30-80m depth for Lake Michigan), Shallow nearshore (less than 30m depth for Lake Michigan), Offshore (greater than 80m depth for Lake Michigan)</t>
  </si>
  <si>
    <t>Access</t>
  </si>
  <si>
    <t>Green Bay Creel Survey</t>
  </si>
  <si>
    <t>Assessment, Governmental, Trend analysis</t>
  </si>
  <si>
    <t>Estimate recreational catch and harvest annually</t>
  </si>
  <si>
    <t>Brad Eggoldc</t>
  </si>
  <si>
    <t>Daily</t>
  </si>
  <si>
    <t>Creel Surveys</t>
  </si>
  <si>
    <t>Fish - Lake, adult, Fish - Lake, juvenile, Fish - River, adult, Fish - River, juvenile, Relative abundance</t>
  </si>
  <si>
    <t>Medium nearshore (between 30-80m depth for Lake Michigan), Shallow nearshore (less than 30m depth for Lake Michigan), Offshore (greater than 80m depth for Lake Michigan), Lake</t>
  </si>
  <si>
    <t>West Shore Green Bay Larval Northern Pike Assessment</t>
  </si>
  <si>
    <t>Assessment, Research, Trend analysis</t>
  </si>
  <si>
    <t>Determine larval recruitment of northern pike in various Green Bay tributaries</t>
  </si>
  <si>
    <t>Mike Donofrio</t>
  </si>
  <si>
    <t>michael.donofrio@wisconsin.gov</t>
  </si>
  <si>
    <t>715-582-5050</t>
  </si>
  <si>
    <t>larval box traps</t>
  </si>
  <si>
    <t>Fish - River, juvenile, Relative abundance</t>
  </si>
  <si>
    <t>Green Bay Tributaries</t>
  </si>
  <si>
    <t>Green Bay Young of Year  Seining</t>
  </si>
  <si>
    <t>Assessment, Governmental</t>
  </si>
  <si>
    <t>Determine yellow perch recruitment success to young of the year</t>
  </si>
  <si>
    <t>michael.donofrio</t>
  </si>
  <si>
    <t>Annual, Summer Only</t>
  </si>
  <si>
    <t>seine</t>
  </si>
  <si>
    <t>Fish - Lake, juvenile</t>
  </si>
  <si>
    <t>Shallow nearshore (less than 30m depth for Lake Michigan), Beaches</t>
  </si>
  <si>
    <t>WDNR Great Lakes Database (Access)</t>
  </si>
  <si>
    <t>Green Maby M&amp;M Sport Fishing Touranment Survey</t>
  </si>
  <si>
    <t>Fishing tournament salmonid harvest.  Data includes length, age, CWT/OTC</t>
  </si>
  <si>
    <t>Dave Boyarski</t>
  </si>
  <si>
    <t>david.boyarski</t>
  </si>
  <si>
    <t>920-746-2865</t>
  </si>
  <si>
    <t>Event-Based</t>
  </si>
  <si>
    <t>Dockside sampling</t>
  </si>
  <si>
    <t>Fish - Lake, adult, Fish - Lake, juvenile</t>
  </si>
  <si>
    <t>Green Bay Yellow Perch Trawl Survey</t>
  </si>
  <si>
    <t>Relative status of young of the year yellow perch population in Green Bay</t>
  </si>
  <si>
    <t>Summer Only</t>
  </si>
  <si>
    <t>Trawl</t>
  </si>
  <si>
    <t>Medium nearshore (between 30-80m depth for Lake Michigan), Shallow nearshore (less than 30m depth for Lake Michigan)</t>
  </si>
  <si>
    <t>Green Bay Tributary Young of the Year and Adult Walleye Survey</t>
  </si>
  <si>
    <t>Assess the recruitment success of walleyes through catch per effort of young of the year walleyes in the Fox, Menominee, Peshtigo, and Oconto Rivers</t>
  </si>
  <si>
    <t>Oconto 04030104</t>
  </si>
  <si>
    <t>Summer Only, Fall Only</t>
  </si>
  <si>
    <t>electrofishing</t>
  </si>
  <si>
    <t>Fish - River, adult, Fish - River, juvenile</t>
  </si>
  <si>
    <t>Fox River Muskellunge Survey</t>
  </si>
  <si>
    <t>Survey adult and young of the year muskellunge in the Fox River primarily to estimate recruitment.</t>
  </si>
  <si>
    <t>Fall Only</t>
  </si>
  <si>
    <t>Lower Menominee River Brown Trout Populatin Assessment</t>
  </si>
  <si>
    <t>Great Lakes Salmon Stamp Funds</t>
  </si>
  <si>
    <t>014/01/2099</t>
  </si>
  <si>
    <t>The objective is to assess the relative abundance and status of the brown trout population in Green Bay and the Menominee River.</t>
  </si>
  <si>
    <t>Catch per effort, growth, and condition</t>
  </si>
  <si>
    <t>Menominee (AOC) 04030108</t>
  </si>
  <si>
    <t>Menominee River</t>
  </si>
  <si>
    <t>Northern Lake Michigan and Green Bay Commercial and Charter Salmon Harvest</t>
  </si>
  <si>
    <t>Document commerical and charter boat harvest of salmonines in northern Lake Michigan and Green Bay</t>
  </si>
  <si>
    <t>david.boyarski@wisconsin.gov</t>
  </si>
  <si>
    <t>WDNR Great Lakes Database (Access0</t>
  </si>
  <si>
    <t>Clay Banks and Sheboygan Reef Lake Trout, Chinook, and Burbot population assessment</t>
  </si>
  <si>
    <t>Salmon Stamp Funds</t>
  </si>
  <si>
    <t>To assess the relative status of chinook, burbot, and lake trout populations in the Clay Banks and Sheboygan Reef area of Lake Michigan</t>
  </si>
  <si>
    <t>Peshtigo 04030105</t>
  </si>
  <si>
    <t>Spring Only, Summer Only</t>
  </si>
  <si>
    <t>graded mesh gill nets</t>
  </si>
  <si>
    <t>Northerrn Lake Michigan</t>
  </si>
  <si>
    <t>Medium nearshore (between 30-80m depth for Lake Michigan), Offshore (greater than 80m depth for Lake Michigan)</t>
  </si>
  <si>
    <t>Sportfish Population Assessment of Major Harbors of Door County and Green Bay</t>
  </si>
  <si>
    <t>Assess sporfish populations and communities (walleye, smallmouth bass, whitefish ,and gobies) in the major tributaries of Green Bay and Door County.  Metrics include length, weight, sex, age, health, and diet</t>
  </si>
  <si>
    <t>Spring Only, Summer Only, Fall Only</t>
  </si>
  <si>
    <t>fyke net,  mini fyke net, electrofishing</t>
  </si>
  <si>
    <t>Kewaunee River Steelhead Population Assessment</t>
  </si>
  <si>
    <t>stimate Kewaunee River steelhead returns through creels surveys and weir counts</t>
  </si>
  <si>
    <t>920-246-2865</t>
  </si>
  <si>
    <t>Spring Only, Fall Only</t>
  </si>
  <si>
    <t>Kewaunee River, Lake Michigan</t>
  </si>
  <si>
    <t>Lake Michigan and Green Bay Larval Whitefish Survey</t>
  </si>
  <si>
    <t>Estimate larval whitefish production in Wisconsin waters of northern Lake Michigan.  Three trawl tows of 5 minutes each at 3 sites for 2-3 weeks.</t>
  </si>
  <si>
    <t>Spring Only</t>
  </si>
  <si>
    <t>trawl</t>
  </si>
  <si>
    <t>Counts, Fish - Lake, juvenile, Relative abundance</t>
  </si>
  <si>
    <t>Northern Lake Michigan Adult Whitefish Population Assessment</t>
  </si>
  <si>
    <t>Assess the status of the adult whitefish population in northern Lake Michigan.  Metrics include catch per effort, length, weight, sex, and age.</t>
  </si>
  <si>
    <t>gill net</t>
  </si>
  <si>
    <t>Fish - Lake, adult</t>
  </si>
  <si>
    <t>WDNR Great Lake Database (Access)</t>
  </si>
  <si>
    <t>Northern Lake Michigan Whitefish Population Assessment</t>
  </si>
  <si>
    <t>Assessment of the northern Lake Michigan whitefish population.  Two bottom trawls to collect length, weight, sex, age, and relative abundance</t>
  </si>
  <si>
    <t>Lake Michgan</t>
  </si>
  <si>
    <t>Lake Michigan Salmon Tournament Assessment</t>
  </si>
  <si>
    <t>Survey various salmon angling contests in Lake Michigan to estimate harvest</t>
  </si>
  <si>
    <t>dockside sampling</t>
  </si>
  <si>
    <t>Baileys Harbor-Algoma Bloater Chub Survey</t>
  </si>
  <si>
    <t>Commercial Fishing License Fees</t>
  </si>
  <si>
    <t>To assess the status of bloater chub population in Baileys Harbors-Algoma.  Metrics include length, weight, sex, age and relative density</t>
  </si>
  <si>
    <t>920-746-2866</t>
  </si>
  <si>
    <t>gill nets</t>
  </si>
  <si>
    <t>Counts, Fish - Lake, adult, Fish - Lake, juvenile, Relative abundance</t>
  </si>
  <si>
    <t>Baileys Harbor, Algoma</t>
  </si>
  <si>
    <t>Green Bay Bottom Trawl Fisheries Assessment</t>
  </si>
  <si>
    <t>Assess the status of various fisheries with bottom trawls along two transects with 9 5 minute tows.</t>
  </si>
  <si>
    <t>bottom trawl</t>
  </si>
  <si>
    <t>WDRN Great Lakes Database</t>
  </si>
  <si>
    <t>Cardy's Reef-Baileys Harbor Whitefish Population Assessment</t>
  </si>
  <si>
    <t>Assess the Cardys Reef-Baileys Harbor whitefish population</t>
  </si>
  <si>
    <t>Sheboygan Reef Lake Trout Population Assessment</t>
  </si>
  <si>
    <t>Assess Sheboygan Reef lake trout population.  Metrics include length, weight, sex, age, health, diet, and relative abundance</t>
  </si>
  <si>
    <t>david,boyarski@wisconsin.gov</t>
  </si>
  <si>
    <t>Density, Fish - Lake, adult, Fish - Lake, juvenile, Relative abundance</t>
  </si>
  <si>
    <t>Strawberry Creek Adult Salmonine Return Assessment</t>
  </si>
  <si>
    <t>Quantify adult salmonine returns to the Strawberry Creek weir.</t>
  </si>
  <si>
    <t>Erie</t>
  </si>
  <si>
    <t>weir</t>
  </si>
  <si>
    <t>Strawberry Creek</t>
  </si>
  <si>
    <t>Northern Lake Michigan Commercial whitefish harvest evaluation</t>
  </si>
  <si>
    <t>Commercial Fishing Fees</t>
  </si>
  <si>
    <t>Assess commercial lake whitefish harvest and efficiency in northern Lake Michigan through test trap net sampling</t>
  </si>
  <si>
    <t>trap net</t>
  </si>
  <si>
    <t>Lake Michigan Mid-Lake Reef Lake Trout Population Assessment</t>
  </si>
  <si>
    <t>To assess the status of the lake trout population at the mid-lake reef.  Metrics include length, weight, age, sex, health, relative abundance and diet</t>
  </si>
  <si>
    <t>Counts, Fish - Lake, adult, Fish - Lake, juvenile</t>
  </si>
  <si>
    <t>Offshore (greater than 80m depth for Lake Michigan)</t>
  </si>
  <si>
    <t>Root River Salmon Spawning Weir Assessment</t>
  </si>
  <si>
    <t>Enumerate adult salmon returns to the Root River spawning weir.  Metrics include length, weight, sex, age, and health</t>
  </si>
  <si>
    <t>Pike-Root (Waukegan) (AOC 04040002</t>
  </si>
  <si>
    <t>Counts, Fish - River, adult</t>
  </si>
  <si>
    <t>Root River</t>
  </si>
  <si>
    <t>Lake Michigan Creel Survey</t>
  </si>
  <si>
    <t>Characterize catch, harvest and effort in Lake Michigan recreational fisheries.</t>
  </si>
  <si>
    <t>Annual, Daily</t>
  </si>
  <si>
    <t>creel</t>
  </si>
  <si>
    <t>Medium nearshore (between 30-80m depth for Lake Michigan), Shallow nearshore (less than 30m depth for Lake Michigan), Offshore (greater than 80m depth for Lake Michigan), Shoreline</t>
  </si>
  <si>
    <t>Oneida Water Resources Program</t>
  </si>
  <si>
    <t>CWA Section 106</t>
  </si>
  <si>
    <t>Assessment, Governmental, Regional, Research, Storm Event, Trend analysis</t>
  </si>
  <si>
    <t>The mission of the Water Resources Program is to work toward maintaining and restoring surface water quality and quantity within the Oneida Reservation to meet the needs of the Nation and the water uses of tribal members.  The Program’s purpose is to manage and/or participate in decisions and activities that affect tribal water resources.   A priority of the water resources team is to effectively implement Oneida Tribe’s Water Quality Standards and Water Resource Ordinance, and achieve ‘fishable &amp; swimmable’ waters of the Reservation. In pursuit of this goal, a water resources management plan has been drafted to address waters of the Reservation from a regional, or watershed approach and to identify priorities &amp; objectives to accomplish these goals. Monitoring is a critical component to measure changes within Reservation watersheds.</t>
  </si>
  <si>
    <t>None.</t>
  </si>
  <si>
    <t>Jim Snitgen</t>
  </si>
  <si>
    <t>Oneida Tribe of Indians of Wisconsin (OTIW)</t>
  </si>
  <si>
    <t>jsnitgen@oneidanation.org</t>
  </si>
  <si>
    <t>Duck-Pensaukee 04030103</t>
  </si>
  <si>
    <t>44°32'00"</t>
  </si>
  <si>
    <t>88°07'47"</t>
  </si>
  <si>
    <t>Fish, Invertebrates, Water</t>
  </si>
  <si>
    <t>Annual, Quarterly, Monthly</t>
  </si>
  <si>
    <t>grabs samples, hydrolab physical chemical parameters, benthos dip net and mutltihabitat qualitative and quantitative with Surber, electrofishing with back-pack, northern pike trap nets, fyke nets for lakes</t>
  </si>
  <si>
    <t>Alkaliniity, Conductivity, specific, Habitat, pH, Secchi depth, Specific conductance, Suspended sediments, Temperature, Turbidity, Water hardness, Water levels, Weather - Temperature</t>
  </si>
  <si>
    <t>Dissolved Oxygen, Nitrogen - ANY FORM, Nutrients, pH, Phosphorus - ANY FORM, Salinity</t>
  </si>
  <si>
    <t>Benthos, Density, Distribution, Diversity, Fish - Lake, adult, Fish - Lake, juvenile, Fish - River, adult, Fish - River, juvenile, Invertebrates, Population/community</t>
  </si>
  <si>
    <t>Reports to EPA</t>
  </si>
  <si>
    <t>SP-14 reports, trend analyses, annual monitoring results summaries, etc.</t>
  </si>
  <si>
    <t>N/A</t>
  </si>
  <si>
    <t>Oneida, water quality monitoring, Duck Creek</t>
  </si>
  <si>
    <t>Duck Creek adn tributaries</t>
  </si>
  <si>
    <t>Oneida Tribe of Indians of Wisconsin</t>
  </si>
  <si>
    <t>Jim</t>
  </si>
  <si>
    <t>Snitgen</t>
  </si>
  <si>
    <t>Beetleman</t>
  </si>
  <si>
    <t>Inland lakes, Tributary</t>
  </si>
  <si>
    <t>STORET</t>
  </si>
  <si>
    <t>Milwaukee River Walleye Population Assessment</t>
  </si>
  <si>
    <t>To assess the adult spawning run of walleye in the Milwaukee River and Harbor.  Population estimates as well as relative population density are obtained through gillnetting and electrofishing</t>
  </si>
  <si>
    <t>fyke net, gillnet</t>
  </si>
  <si>
    <t>Counts, Density, Fish - Lake, adult, Fish - Lake, juvenile, Fish - River, adult, Fish - River, juvenile, Relative abundance</t>
  </si>
  <si>
    <t>Milwaukee River</t>
  </si>
  <si>
    <t>Harbors, Tributary</t>
  </si>
  <si>
    <t>Milwaukee Estuary Walleye Spawing Success Evaluation</t>
  </si>
  <si>
    <t>To evaluate walleye spawning success in the Milwaukee River and Estuary thought the use of larval traps, egg mats, and larval tows.</t>
  </si>
  <si>
    <t>larval trap, egg mat, larval tows</t>
  </si>
  <si>
    <t>Counts, Fish - Lake, juvenile, Fish - River, juvenile, Relative abundance</t>
  </si>
  <si>
    <t>Lake Michigan Yellow Perch Assessment</t>
  </si>
  <si>
    <t>To assess the yellow perch population in the Milwaukee area of Lake Michigan</t>
  </si>
  <si>
    <t>Lake Michigan Yellow Perch Spawning Assessment</t>
  </si>
  <si>
    <t>To assess the spawning success of yellow perch in Lake Michigan</t>
  </si>
  <si>
    <t>scuba</t>
  </si>
  <si>
    <t>Shallow nearshore (less than 30m depth for Lake Michigan)</t>
  </si>
  <si>
    <t>NOAA Coastal Storms Real-Time Weather Buoy (Port Sheldon, MI)</t>
  </si>
  <si>
    <t>NOAA Coastal Storms Program</t>
  </si>
  <si>
    <t>'05/01/2013</t>
  </si>
  <si>
    <t>Project Specific</t>
  </si>
  <si>
    <t>Deliver real-time observations to NOAA National Weather Service Office in Grand Rapids, MI to support updated marine forecasting to better predict and report on hazardous swimming conditions (high waves that lead to rip currents).</t>
  </si>
  <si>
    <t>www.ndbc.noaa.gov</t>
  </si>
  <si>
    <t>www.limno.com/buoy</t>
  </si>
  <si>
    <t>The project grant is being administered by GLOS</t>
  </si>
  <si>
    <t>Ed Verhamme</t>
  </si>
  <si>
    <t>LimnoTech</t>
  </si>
  <si>
    <t>everhamme@limno.com</t>
  </si>
  <si>
    <t>734-332-1200</t>
  </si>
  <si>
    <t>Lower Grand 04050006</t>
  </si>
  <si>
    <t>Air, Water</t>
  </si>
  <si>
    <t>Continuous</t>
  </si>
  <si>
    <t>S2 TIDAS 900 Buoy</t>
  </si>
  <si>
    <t>Temperature, Wave heights, Weather - Temperature, Weather – Wind direction, Weather – Wind speed</t>
  </si>
  <si>
    <t>glos, real-time</t>
  </si>
  <si>
    <t>National Oceanic and Atmospheric Administration</t>
  </si>
  <si>
    <t>Ed</t>
  </si>
  <si>
    <t>Verhamme</t>
  </si>
  <si>
    <t>everhamme</t>
  </si>
  <si>
    <t>NOAA NDBC</t>
  </si>
  <si>
    <t>Southern Lake Michigan Commercial Whitefish Harvest Assessment</t>
  </si>
  <si>
    <t>Commerical License Fees</t>
  </si>
  <si>
    <t>To estimate relative abundance and gear efficiency of commercial whitefish harvest activities in southern Lake Michigan</t>
  </si>
  <si>
    <t>Medium nearshore (between 30-80m depth for Lake Michigan), Offshore (greater than 80m depth for Lake Michigan), Lake</t>
  </si>
  <si>
    <t>Alliance for the Great Lakes Adopt-a-Beach</t>
  </si>
  <si>
    <t>federal, state, foundations, donations, etc.</t>
  </si>
  <si>
    <t>100% we have various grants and donations</t>
  </si>
  <si>
    <t>will need to determine how to provide this information</t>
  </si>
  <si>
    <t>'1/1/1991</t>
  </si>
  <si>
    <t>'1/1/2015</t>
  </si>
  <si>
    <t>Assessment, Human Health, Local, Project Specific, Regional, Research</t>
  </si>
  <si>
    <t>Adopt-a-Beach is a volunteer project on all five Great Lakes and in six Great Lakes states. Volunteers remove debris from the shoreline and record their results. In addition they conduct a beach health assessment that aligns with US EPA's beach sanitary survey. Information collected is logged into the Alliance's online Adopt-a-Beach system at www.greatlakesadopt.org. The information is viewable and downloadable to the general public. In addition to the overall program the Alliance Adopt-a-Beach has specific projects focused on reducing bird populations (gulls, geese) in Milwaukee at South Shore Park Beach and we are also working on asthetics monitoring in partnership with the Milwaukee Estuary AOC Coordinator. And we are partnering with DNR in Wisconsin on a pilot project to assess if volunteers can assist in collecting information to be input into beach models.</t>
  </si>
  <si>
    <t>http://greatlakesadopt.org</t>
  </si>
  <si>
    <t>http://greatlakes.org/adoptabeach</t>
  </si>
  <si>
    <t>Under the section Organization that created data - I had to select one of the options you provided. I selected US EPA but this is not correct we created the data with our volunteers. The Alliance for the Great Lakes</t>
  </si>
  <si>
    <t>Jamie Cross</t>
  </si>
  <si>
    <t>Alliance for the Great Lakes</t>
  </si>
  <si>
    <t>jcross@greatlakes.org</t>
  </si>
  <si>
    <t>616-850-0745 ext. 12</t>
  </si>
  <si>
    <t>Betsie-Platte 04060104</t>
  </si>
  <si>
    <t>general shoreline conditions</t>
  </si>
  <si>
    <t>varies depending on volunteers schedule</t>
  </si>
  <si>
    <t>'01/01/2013</t>
  </si>
  <si>
    <t>'12/31/2013</t>
  </si>
  <si>
    <t>thermometer, mesauring tape or similar device, Petri film for bacteria - pH is option</t>
  </si>
  <si>
    <t>Discharge, Flow rate, Odor, pH, Precipitation, Temperature, Time of travel, Turbidity, Water color, Water currents, Wave heights, Weather - Temperature, Weather – Wind direction, Weather – Wind speed, bacteria</t>
  </si>
  <si>
    <t>Carcass counts, Counts, Population/community</t>
  </si>
  <si>
    <t>Fecal indicator bacteria (e.g., E. coli), measure for bacteria using Petri film</t>
  </si>
  <si>
    <t>Michigan, Huron, Erie, Superior, Onatario</t>
  </si>
  <si>
    <t>U.S. Environmental Protection Agency</t>
  </si>
  <si>
    <t>Jamie</t>
  </si>
  <si>
    <t>Cross</t>
  </si>
  <si>
    <t>adoptabeach</t>
  </si>
  <si>
    <t>Shallow nearshore (less than 30m depth for Lake Michigan), Beaches, Shoreline</t>
  </si>
  <si>
    <t>SQL database system</t>
  </si>
  <si>
    <t>Lake Michigan Alewife Population Assessment</t>
  </si>
  <si>
    <t>To assess the relative abundance of alewife and other prey species as well as characterizing growth of these species.</t>
  </si>
  <si>
    <t>24 tows at 10 min each</t>
  </si>
  <si>
    <t>Gun Lake Tribe (GLT)</t>
  </si>
  <si>
    <t>01/012099</t>
  </si>
  <si>
    <t>mid-water trawl</t>
  </si>
  <si>
    <t>Michigan DNR Northern Lake Michigan nearshore fish community assessment</t>
  </si>
  <si>
    <t>Federal- Sport Fish Restoration Program, State- Game and Fish Fund</t>
  </si>
  <si>
    <t>75, 25</t>
  </si>
  <si>
    <t>'10/01/2009</t>
  </si>
  <si>
    <t>'09/30/2014</t>
  </si>
  <si>
    <t>Assessment, Ecosystem Health, Governmental, Research, Trend analysis</t>
  </si>
  <si>
    <t>The objectives of this study are: 1) To provide higher resolution data on trends in fish populations in the Bays de Noc, Green Bay, Lake Michhigan; 2) To provide indices of adult abundance, year class strength, sex, and age structure of walleye and yellow perch in BDN (and other areas of northern Lake Michigan when possible), as well as samples of juvenile walleye to examine for oxytetracycline (hatchery) marks; and; 3) To provide periodic data on fish community composition for under-sampled nearshore areas of northern Lake Michigan.</t>
  </si>
  <si>
    <t>Troy Zorn</t>
  </si>
  <si>
    <t>Michigan Deparment of Natural Resources - Fisheries Division (MDNR_Fish)</t>
  </si>
  <si>
    <t>zornt@michigan.gov</t>
  </si>
  <si>
    <t>906-249-1611</t>
  </si>
  <si>
    <t>Ecsanaba 04030110</t>
  </si>
  <si>
    <t>'07/01/1988</t>
  </si>
  <si>
    <t>gill nets, trawl</t>
  </si>
  <si>
    <t>Sampling depth, Secchi depth, Temperature, Wave heights, Weather - Temperature, Weather – Wind direction, Weather – Wind speed</t>
  </si>
  <si>
    <t>Community structure, Counts, Density, Distribution, Diversity, Fish - Lake, adult, Fish - Lake, juvenile, Population/community, Relative abundance</t>
  </si>
  <si>
    <t>Lake Michigan (Big and Little Bays de Noc) ports of Naubinway, Manistique, Cedar River, and Menominee</t>
  </si>
  <si>
    <t>Michigan Deparment of Natural Resources</t>
  </si>
  <si>
    <t>Troy</t>
  </si>
  <si>
    <t>Zorn</t>
  </si>
  <si>
    <t>Access database</t>
  </si>
  <si>
    <t>Lake Michigan Salmon Angling Contests Survey</t>
  </si>
  <si>
    <t>To quantify harvest and catch in recreational fishing tournaments in southern Lake Michigan.</t>
  </si>
  <si>
    <t>dockside surveys</t>
  </si>
  <si>
    <t>Nearshore Yellow Perch Population Evaluation</t>
  </si>
  <si>
    <t>To assess young of the year and adult yellow perch abundance in the nearshore area of Lake Michigan from Sheboygan to Kenosha WI</t>
  </si>
  <si>
    <t>25' beach seine, 4 hauls per site at 15 sites.</t>
  </si>
  <si>
    <t>414382-7921</t>
  </si>
  <si>
    <t>Fox and Wind Point, Lake Michigan fish community assessment</t>
  </si>
  <si>
    <t>To assess the relative abundance of yellow perch and other fish species at Fox and Wind Points</t>
  </si>
  <si>
    <t>1200-1600 ft of 12 mm micro-mesh gillnet</t>
  </si>
  <si>
    <t>bradley.eggold</t>
  </si>
  <si>
    <t>Shallow nearshore (less than 30m depth for Lake Michigan), Lake</t>
  </si>
  <si>
    <t>Southern Lake Michigan Bloater Chub Assessment</t>
  </si>
  <si>
    <t>Commercial License Fees</t>
  </si>
  <si>
    <t>To assess the bloater chub population in southern Lake Michigan</t>
  </si>
  <si>
    <t>2600' gillnets.  Length, weight, age, sex</t>
  </si>
  <si>
    <t>Wisconsin Lake Michigan Yellow Perch Population Assessment</t>
  </si>
  <si>
    <t>To assess the adult yellow perch population in Wisconsin waters of Lake Michigan and provide inputs to a statistical catch at age model.</t>
  </si>
  <si>
    <t>16000' gillnets.  Length, weight, age, and sex of yellow perch</t>
  </si>
  <si>
    <t>Winter Only</t>
  </si>
  <si>
    <t>Milwaukee River Area Northern Pike Movement and Habitat Utilization</t>
  </si>
  <si>
    <t>Determine habitat use and movement of northern pike in the Milwaukee River, Milwaukee Harbor, and Menomonee River area.</t>
  </si>
  <si>
    <t>7 ultrasonic tags in adult northern pike and 4 remote receivers</t>
  </si>
  <si>
    <t>ultrasonic tags</t>
  </si>
  <si>
    <t>Fish - River, adult</t>
  </si>
  <si>
    <t>LTBB Great Lakes Fishery Program</t>
  </si>
  <si>
    <t>BIA</t>
  </si>
  <si>
    <t>$250,000 per year</t>
  </si>
  <si>
    <t>'01/01/1994</t>
  </si>
  <si>
    <t>na</t>
  </si>
  <si>
    <t>Assessment, Bioaccumulation, Ecosystem Health, Governmental, Local, Regional, Research, Trend analysis</t>
  </si>
  <si>
    <t>Ongoing research, monitoring and management fish species in ceded-territory waters for commercial, subsistence, and ecological purposes.</t>
  </si>
  <si>
    <t>http://ltbbodawa-nsn.gov/Departments/NaturalResources/Programs/Fisheries/FisheriesMain.html</t>
  </si>
  <si>
    <t>Kevin Donner</t>
  </si>
  <si>
    <t>Little Traverse Bay Bands of Odawa Indians (LTBBOI)</t>
  </si>
  <si>
    <t>kdonner@ltbbodawa-nsn.gov</t>
  </si>
  <si>
    <t>231-242-1672</t>
  </si>
  <si>
    <t>Boardman-Charlevoix 04060105</t>
  </si>
  <si>
    <t>Carcasses - Fish, Fish, Invertebrates, Tissue, Zooplankton</t>
  </si>
  <si>
    <t>Semi-Monthly, Weekly, Semi-Weekly, Continuous</t>
  </si>
  <si>
    <t>'1/1/1998</t>
  </si>
  <si>
    <t>Boat, Shore</t>
  </si>
  <si>
    <t>Sampling depth, Temperature, Wave heights, Weather - Temperature, Weather – Wind direction, Weather – Wind speed</t>
  </si>
  <si>
    <t>Dissolved Oxygen, Mercury, Organic Compounds</t>
  </si>
  <si>
    <t>Benthos, Carcass counts, Counts, Density, Distribution, Diversity, Fish - Lake, adult, Fish - Lake, juvenile, Invertebrates, Parasites, Population/community, Relative abundance, Zooplankton</t>
  </si>
  <si>
    <t>record morphometric changes in response to disease</t>
  </si>
  <si>
    <t>Biological toxins</t>
  </si>
  <si>
    <t>Statues of the Stocks Report (Lake Trout and Lake Whitefish)</t>
  </si>
  <si>
    <t>This is one of many publications which utilize our data</t>
  </si>
  <si>
    <t>Lake Michigan and Lake Huron</t>
  </si>
  <si>
    <t>Little Traverse Bay Band of Odawa Indians</t>
  </si>
  <si>
    <t>Kevin</t>
  </si>
  <si>
    <t>Donner</t>
  </si>
  <si>
    <t>kdonner</t>
  </si>
  <si>
    <t>Medium nearshore (between 30-80m depth for Lake Michigan), Shallow nearshore (less than 30m depth for Lake Michigan), Beaches, Embayment (semi-enclosed; the shoreline indentation and the length of the embayment are longer than the width of the mouth opening to the lake; restricted to those larger than 1 km2 in area but no greater than ~50 km2), Harbors, Lake, Lake bottom (benthic province), River mouths, Tributary</t>
  </si>
  <si>
    <t>Excel, Access</t>
  </si>
  <si>
    <t>Little Traverse Bay Bands of Odawa Indians Surface Water Quality Protection Program and Wetlands Protection Program</t>
  </si>
  <si>
    <t>Clean Water Act Section 106 Tribal Water Pollution Control Grant Program, Little Traverse Bay Bands of Odawa Indians</t>
  </si>
  <si>
    <t>95%, 5%</t>
  </si>
  <si>
    <t>'12/13/2014</t>
  </si>
  <si>
    <t>Assessment, Ecosystem Health, Governmental, Trend analysis</t>
  </si>
  <si>
    <t>This project includes surface water quality (physical, chemical, and biological indicators) and wetland monitoring (Floristic Quality Index). I would estimate about half of the project occurrs in the Lake Michigan watershed and half in the Lake Huron.</t>
  </si>
  <si>
    <t>http://www.epa.gov/storet/dbtop.html</t>
  </si>
  <si>
    <t>http://ltbbodawa-nsn.gov/Environmental/Programs/Surface_Water.html, http://ltbbodawa-nsn.gov/Departments/Environmental/Programs/Wetlands%20Program%20description.pdf</t>
  </si>
  <si>
    <t>Caroline Keson</t>
  </si>
  <si>
    <t>ckeson@ltbbodawa-nsn.gov</t>
  </si>
  <si>
    <t>231-242-1577</t>
  </si>
  <si>
    <t>Algae, Amphibians, Invertebrates, Sediment - Lake, Sediment - River, Sediment - Suspended, Vegetation, Water</t>
  </si>
  <si>
    <t>Triennial, Biennial, Quarterly, Monthly</t>
  </si>
  <si>
    <t>'02/05/2013</t>
  </si>
  <si>
    <t>'12/31/2014</t>
  </si>
  <si>
    <t>Hach hydrolab, dip nets, Eckman dredge, Sontek Flowtracker</t>
  </si>
  <si>
    <t>Alkaliniity, Conductivity, specific, Flow rate, Habitat, pH, Sampling depth, Secchi depth, Solids (total dissolved, total settleable, total suspended), Suspended sediments, Temperature</t>
  </si>
  <si>
    <t>Dissolved Ions, Dissolved Oxygen, Nitrogen - ANY FORM, Phosphorus - ANY FORM</t>
  </si>
  <si>
    <t>Benthos, Chlorophyll, Counts, Invertebrates</t>
  </si>
  <si>
    <t>LTBB Surface Water Quality Program Baseline Assessment Report</t>
  </si>
  <si>
    <t>The Surface Water Quality Protection Program has monitored water bodies in both Lake Michigan and Huron Watersheds since 2000. The Lake Michigan water bodies have already been mentioned, but for the Lake Huron watershed, we have monitored Maple River, Larks Lake, Round Lake, Crooked Lake. 6 wetlands are also monitored in the Lake Michigan watershed, while 4 are monitored in the Lake Huron watershed.</t>
  </si>
  <si>
    <t>http://ltbbodawa-nsn.gov/Departments/Environmental/SWQPP/Baseline%20Report.pdf</t>
  </si>
  <si>
    <t>cultural uses</t>
  </si>
  <si>
    <t>Tannery Creek, Lake Charlevoix, Walloon Lake, Susan Lake, Bear River, Boyne River, Five Mile Creek, Wycamp Creek, Wycamp Lake, Collins Creek, Oneal Lake, Big Sucker Creek, Little Sucker Creek, Little Traverse Bay</t>
  </si>
  <si>
    <t>Caroline</t>
  </si>
  <si>
    <t>Keson</t>
  </si>
  <si>
    <t>ckeson</t>
  </si>
  <si>
    <t>Medium nearshore (between 30-80m depth for Lake Michigan), Shallow nearshore (less than 30m depth for Lake Michigan), Coastal wetlands, Inland lakes, Lake bottom (benthic province), River mouths, River substrates, Tributary, Water column (variable depths; pelagic province)</t>
  </si>
  <si>
    <t>STORET for water quality, excel spreadsheet for wetlands FQIs</t>
  </si>
  <si>
    <t>Water Action Volunteers</t>
  </si>
  <si>
    <t>EPA, NIFA, state GPR, multiple small grants</t>
  </si>
  <si>
    <t>NOt sure how to answer this? Water Action Volunteers is a statewide prorgam. Those funding sources cover the statewide program. We have a number of sites nearby Lake Michigan, but also many outside of the Lake Michigna watershed.</t>
  </si>
  <si>
    <t>NA</t>
  </si>
  <si>
    <t>'10/05/1996</t>
  </si>
  <si>
    <t>Ongoing</t>
  </si>
  <si>
    <t>Assessment, Ecosystem Health, Education</t>
  </si>
  <si>
    <t>Water Action Volunteers (WAV) Stream Monitoring Program is a statewide program for Wisconsin citizens who want to learn about and improve the quality of Wisconsin’s streams and rivers.  The program is coordinated through a partnership between the Wisconsin Department of Natural Resources and the University of Wisconsin – Cooperative Extension. WAV includes three levels to accommodate the varied interests and time availability of citizens. Everyone initiates participation in Level 1 (except those with previous water monitoring experience).  After that, citizens can choose to participate in Level 2 or Level 3 projects.  The mission is to help preserve and protect Wisconsin's over 15,000 lakes and 84,000 miles of rivers.</t>
  </si>
  <si>
    <t>http://www.uwex.edu/erc/wavdb/ and https://dnrx.wisconsin.gov/swims/login.jsp</t>
  </si>
  <si>
    <t>http://watermonitoring.uwex.edu/wav/</t>
  </si>
  <si>
    <t>The University of Wisconsin-Extension and DNR work in cooperation with many local groups to collect the data for this program. Since multiple options were not a choice in that question above, and UW-Extension was not even listed, I left that question blank. - OK I had to choose one, so I chose the Bad River Band at the top of the list. This is NOT correct though.
Similarly, as far as the data hosting goes, one database is stored by UW-Extension and the other is hosted by DNR. Since there are two and UWEX isn't an option, I left that question blank.</t>
  </si>
  <si>
    <t>Kris Stepenuck</t>
  </si>
  <si>
    <t>UW-Extension and DNR</t>
  </si>
  <si>
    <t>kfstepenuck@wisc.edu</t>
  </si>
  <si>
    <t>608-265-3887</t>
  </si>
  <si>
    <t>multiple latitudes</t>
  </si>
  <si>
    <t>multiple longitudes</t>
  </si>
  <si>
    <t>Invertebrates, Water</t>
  </si>
  <si>
    <t>Monthly April-Oct or so</t>
  </si>
  <si>
    <t>'10/5/1996</t>
  </si>
  <si>
    <t>ongoing</t>
  </si>
  <si>
    <t>D-net, transparency tube, thermometer, DO meter (some), pH meter (some), continuous temperature (some), stream flow (float method)</t>
  </si>
  <si>
    <t>Conductivity, specific, Discharge, Habitat, pH, Sampling depth, Specific conductance, Temperature, Turbidity, Weather - Temperature, macroinvertebrate biotic index</t>
  </si>
  <si>
    <t>Dissolved Oxygen, Nutrients, pH, Phosphorus - ANY FORM</t>
  </si>
  <si>
    <t>Benthos, Invertebrates</t>
  </si>
  <si>
    <t>Lake Michigan, Lake Superior</t>
  </si>
  <si>
    <t>Bad River Band of Chippewa</t>
  </si>
  <si>
    <t>Kris</t>
  </si>
  <si>
    <t>Stepenuck</t>
  </si>
  <si>
    <t>kfstepenuck</t>
  </si>
  <si>
    <t>WAV Level 1 Database and SWIMS (Surface Water Integrated Monitoirng System)</t>
  </si>
  <si>
    <t>Lower Fox River Watershed Monitoring Program</t>
  </si>
  <si>
    <t>University private gift, WCMP grant</t>
  </si>
  <si>
    <t>92,8</t>
  </si>
  <si>
    <t>'9/1/2010</t>
  </si>
  <si>
    <t>'9/1/2013</t>
  </si>
  <si>
    <t>It is the mission of the Lower Fox River Watershed Monitoring Program to couple watershed education with the collection of top quality scientific data through the cooperation of teachers, students, university scientists, businesses, governmental agencies and community groups.  Our program strengthens citizen knowledge of issues impairing the health of our fresh water resources and inspires community leaders and citizens to accept their role as stewards of the Fox-Wolf River Basin and Bay of Green Bay.</t>
  </si>
  <si>
    <t>http://www.uwgb.edu/watershed/data/studentdata.htm</t>
  </si>
  <si>
    <t>http://www.uwgb.edu/watershed</t>
  </si>
  <si>
    <t>This watershed monitoring program is in its 10th year.  It started at the University of Wisconsin-Green Bay, in partnership with the USGS and University of Wisconsin-Milwaukee.  We now have 10 years of high quality data.</t>
  </si>
  <si>
    <t>Annette Pelegrin UWGB</t>
  </si>
  <si>
    <t>University of Wisconsin Green Bay</t>
  </si>
  <si>
    <t>pelegria@uwgb.edu</t>
  </si>
  <si>
    <t>920-465-5031</t>
  </si>
  <si>
    <t>Amphibians, Birds, Water, Habitat</t>
  </si>
  <si>
    <t>'05/01/2003</t>
  </si>
  <si>
    <t>'09/01/2013</t>
  </si>
  <si>
    <t>pH, conductivity probes, DO meter, Hach Colorimeter for nutrients, Turbidity tube, thermometer, measuring tape</t>
  </si>
  <si>
    <t>Conductivity, specific, Flow rate, Habitat, pH, Temperature, Turbidity, Volumetric flow rate, Water levels, Weather - Temperature, Weather – Wind direction, Weather – Wind speed, DO and nutrients</t>
  </si>
  <si>
    <t>Dissolved Oxygen, Nitrogen - ANY FORM, Nutrients, pH, Phosphorus - ANY FORM</t>
  </si>
  <si>
    <t>Benthos, Counts, Birds, amphibians</t>
  </si>
  <si>
    <t>Green Bay and Fox River</t>
  </si>
  <si>
    <t>Annette</t>
  </si>
  <si>
    <t>Pelegrin</t>
  </si>
  <si>
    <t>Annette.Pelegrin</t>
  </si>
  <si>
    <t>SWIMS, WAV, Prairie Stream Consortium</t>
  </si>
  <si>
    <t>SWIMS WAV</t>
  </si>
  <si>
    <t>Equipment only provided</t>
  </si>
  <si>
    <t>I don't know</t>
  </si>
  <si>
    <t>20/04/2006</t>
  </si>
  <si>
    <t>Assessment, Bioaccumulation, Ecosystem Health, Pollution Event, Project Specific, Research, Trend analysis, total phosphorous</t>
  </si>
  <si>
    <t>WAV &amp; SWIM data is collected 6 months out of the year for comparative analysis.
Prairie Stream consortium started out as WAV &amp; SWIMS now has eveolved to determining the source of High Total Phosphorous levels.</t>
  </si>
  <si>
    <t>http://prodoasjava.dnr.wi.gov/swims/login.jsp</t>
  </si>
  <si>
    <t>Prairie Stream Consortium is a joint effort spearheaded by the Prairie School in Racine in conjuntion with the WDNR, Johnson Foundation at WIngspread, The City of Racine Health Dept. The Village of Wind Point to determine the source of the High Total Phosphorous dumping into Lake Michigan and to determine a means of mitigation. The project is also an attempt to create a model of student/government agency co-operation to test, source and mitigate water polution projects. It is a low budget predominantly volunteer organization with a high success rate. The other mission is to heighten the community awareness of water pollution &amp; mitigation through the eyes of young third grade students.</t>
  </si>
  <si>
    <t>Scott Dizack</t>
  </si>
  <si>
    <t>Private Citizen Volunteer</t>
  </si>
  <si>
    <t>scott@harrislumber.com</t>
  </si>
  <si>
    <t>414-412-7343</t>
  </si>
  <si>
    <t>42-36-35.46</t>
  </si>
  <si>
    <t>87-45-58.61</t>
  </si>
  <si>
    <t>Air, Invertebrates, Sediment - Suspended</t>
  </si>
  <si>
    <t>Monthly, Semi-Monthly, Spring Only, Summer Only, Fall Only, Event-Based, Opportunistic/Variable/Other, What ever I'm asked of</t>
  </si>
  <si>
    <t>'04/20/2006</t>
  </si>
  <si>
    <t>PH, Dissolved Oxygen, Turbidity, E Coli, Total Phosphorous, Macro-invertebrate Netting, Temperature</t>
  </si>
  <si>
    <t>Acidity, Alkaliniity, Discharge, Flow rate, Habitat, Odor, pH, Precipitation, Sampling depth, Secchi depth, Temperature, Turbidity, Water levels, Weather - Temperature, E Coli levels</t>
  </si>
  <si>
    <t>Counts, Fish - River, adult, Invertebrates</t>
  </si>
  <si>
    <t>Lake Michigan tributaries</t>
  </si>
  <si>
    <t>Scott</t>
  </si>
  <si>
    <t>Dizack</t>
  </si>
  <si>
    <t>scotth2o</t>
  </si>
  <si>
    <t>SER_06_CM12, SER_06_13B,CBSM10029871,CBSM10028878,CBSM10028879</t>
  </si>
  <si>
    <t>Nearshore monitoring at Kewaunee WI</t>
  </si>
  <si>
    <t>WDNR</t>
  </si>
  <si>
    <t>'05/01/2010</t>
  </si>
  <si>
    <t>Assessment, Ecosystem Health, Local, Regional, Research, Trend analysis</t>
  </si>
  <si>
    <t>The goal of this continuous monitoring station is to better understand the interactions and dynamic nature of the physical, hydrological, biological and chemical components of the nearshore zone. The value in establishing a continuous monitoring site is the ability to collect simultaneous data on multiple parameters and be able to examine interrelationships between these physical, biological and chemical measurements. Science questions this station will help address include: What is the nearshore zone response to episodic events? What are the long-term trends of nearshore water quality? How does Cladophora biomass respond to environmental conditions?</t>
  </si>
  <si>
    <t>Steven Greb</t>
  </si>
  <si>
    <t>steven.greb@wi.gov</t>
  </si>
  <si>
    <t>608-221-6362</t>
  </si>
  <si>
    <t>Door-Kewaunee 04030102</t>
  </si>
  <si>
    <t>44.4583° N</t>
  </si>
  <si>
    <t>87.5031° W</t>
  </si>
  <si>
    <t>Water</t>
  </si>
  <si>
    <t>'05/15/2010</t>
  </si>
  <si>
    <t>May-Nov yearly</t>
  </si>
  <si>
    <t>YSI, WetLab</t>
  </si>
  <si>
    <t>Fluorescence, Photosynthetically Active Radiation (PAR), Precipitation, Sampling depth, Secchi depth, Specific conductance, Suspended sediments, Temperature, Turbidity, Water currents, Water levels, Weather - Temperature, Weather – Wind direction, Weather – Wind speed</t>
  </si>
  <si>
    <t>Chlorophyll</t>
  </si>
  <si>
    <t>michigan</t>
  </si>
  <si>
    <t>steven</t>
  </si>
  <si>
    <t>greb</t>
  </si>
  <si>
    <t>srgreb</t>
  </si>
  <si>
    <t>Excel</t>
  </si>
  <si>
    <t>Vital Sign Monitoring</t>
  </si>
  <si>
    <t>U. S. Department of Interior National Park Service</t>
  </si>
  <si>
    <t>Long</t>
  </si>
  <si>
    <t>The Vital Signs program is broken down in to six long-term monitoring efforts: 1) terrestrial vegetation, 2) land cover/ land use, 3) water quality, 4) contaminants, 5) wildlife (currently amphibians and birds), and 6) weather and climate.</t>
  </si>
  <si>
    <t>http://www.nature.nps.gov/im/units/GLKN</t>
  </si>
  <si>
    <t>We monitor 2 national parks on Lake Michigan, 4 national parks on Lake Superior, and 3 outside of the Great Lakes Basin.</t>
  </si>
  <si>
    <t>Bill Route</t>
  </si>
  <si>
    <t>Great Lakes Inventory and Monitoring Network</t>
  </si>
  <si>
    <t>bill_route@nps.gov</t>
  </si>
  <si>
    <t>715-682-0631</t>
  </si>
  <si>
    <t>Both Michigan and Superior</t>
  </si>
  <si>
    <t>Statewide </t>
  </si>
  <si>
    <t>Amphibians, Birds, Fish, Invertebrates, Phytoplankton, Sediment - Lake, Sediment - River, Tissue, Vegetation, Water, Zooplankton, diatoms</t>
  </si>
  <si>
    <t>Biennial, Annual, Three times/year, Monthly, Continuous</t>
  </si>
  <si>
    <t>Varies by program and media</t>
  </si>
  <si>
    <t>Acidity, Alkaliniity, Bed Sediment, Conductivity, specific, Flow rate, Habitat, Land use, Light penetration, Percent cover, pH, Precipitation, Sampling depth, Secchi depth, Solids (total dissolved, total settleable, total suspended), Specific conductance, Suspended sediments, Temperature, Turbidity, Water levels, Weather - Temperature, Weather – Wind direction, Weather – Wind speed</t>
  </si>
  <si>
    <t>Carbon - ANY FORM, Dissolved Oxygen, Mercury, Nitrogen - ANY FORM, Nutrients, Organic Compounds, Organics, pesticides, pH, Phosphorus - ANY FORM, Trace metals, PCBs, PBDEs, PFCs, mercury, lead</t>
  </si>
  <si>
    <t>Benthos, Chlorophyll, Community abundance, Community structure, Counts, Density, Distribution, Diversity, Fish - Lake, juvenile, Invertebrates, Population/community, Primary production, Relative abundance, Zooplankton</t>
  </si>
  <si>
    <t>Pathogens</t>
  </si>
  <si>
    <t>Acute toxicity, Chronic toxicity</t>
  </si>
  <si>
    <t>Numerous</t>
  </si>
  <si>
    <t>Go to the reports and publications link on our web page to download all publications, including detailed protocols for our monitoring efforts.</t>
  </si>
  <si>
    <t>Same as project site</t>
  </si>
  <si>
    <t>20-50 interior lakes</t>
  </si>
  <si>
    <t>Bill</t>
  </si>
  <si>
    <t>Route</t>
  </si>
  <si>
    <t>Inland lakes, Tributary, Terrestrial</t>
  </si>
  <si>
    <t>Access datases, STORET</t>
  </si>
  <si>
    <t>Wisconsin Herp Atlas</t>
  </si>
  <si>
    <t>volunteer</t>
  </si>
  <si>
    <t>'1/1/1995</t>
  </si>
  <si>
    <t>'1/1/2025</t>
  </si>
  <si>
    <t>Assessment, Ecosystem Health, Local, Non-Governmental, Project Specific, Reconnaissance/Occurrence Survey, Research, Trend analysis</t>
  </si>
  <si>
    <t>We are surveying for amphibians, reptiles, crayfish, and breeding birds to inform specific habitat restoration and preservation planning and goals, regional species status assessments, and biogeography studies.</t>
  </si>
  <si>
    <t>http://www4.uwm.edu/fieldstation/herpetology/atlas.html</t>
  </si>
  <si>
    <t>The Herp Atlas is an umbrella for a wide variety of data acquired through small grants and volunteer projects in cooperation with many organizations. While originally focused on herps, we have recently expanded to other taxonomic groups in response to the lack of occurrence data for these groups to inform land trusts, AOC grants, and other initiatives in the basin.</t>
  </si>
  <si>
    <t>Gary Casper</t>
  </si>
  <si>
    <t>gscasper@uwm.edu</t>
  </si>
  <si>
    <t>262-689-4095</t>
  </si>
  <si>
    <t>Michigan, Superior</t>
  </si>
  <si>
    <t>Amphibians, Birds, Invertebrates, Waterfowl</t>
  </si>
  <si>
    <t>project specific, and ongoing cumulative</t>
  </si>
  <si>
    <t>varies with taxonomic group</t>
  </si>
  <si>
    <t>species occurrence</t>
  </si>
  <si>
    <t>Not Applicable</t>
  </si>
  <si>
    <t>Community abundance, Community structure, Counts, Distribution, Diversity, Invertebrates, Mussels, Population/community</t>
  </si>
  <si>
    <t>entire lake Superior basin, Wisconsin and Upper Peninsula portion of Lake Michigan Basin</t>
  </si>
  <si>
    <t>Gary</t>
  </si>
  <si>
    <t>Casper</t>
  </si>
  <si>
    <t>GC</t>
  </si>
  <si>
    <t>Shallow nearshore (less than 30m depth for Lake Michigan), Beaches, Coastal wetlands, Embayment (semi-enclosed; the shoreline indentation and the length of the embayment are longer than the width of the mouth opening to the lake; restricted to those larger than 1 km2 in area but no greater than ~50 km2), Inland lakes, River substrates, Shoreline, Tributary, all habitats within the watersheds</t>
  </si>
  <si>
    <t>Paradox database, ESRI GIS, Excel spreadsheets</t>
  </si>
  <si>
    <t>Grand Traverse Band of Ottawa and Chippewa Indians- Tribal Capacity Program</t>
  </si>
  <si>
    <t>USEPA</t>
  </si>
  <si>
    <t>'10/01/2010</t>
  </si>
  <si>
    <t>'09/30/2015</t>
  </si>
  <si>
    <t>Assessment, Bioaccumulation, Ecosystem Health, Governmental, Human Health, Local, Permit Compliance, Regional, Research, Trend analysis</t>
  </si>
  <si>
    <t>Project supports the Great Lakes Restoration Initiative and the Great Lakes Water Quality Agreement, pursuant to Public Law 111-88.  Specifically, this project will assist the Grand Traverse Band of Ottawa and Chippewa Indians in building capacity to participate in the implementation of the Lakewide Management Plan for Lake Michigan.</t>
  </si>
  <si>
    <t>Brian Napont</t>
  </si>
  <si>
    <t>Grand Traverse Band of Ottawa and Chippewa Indians (GTBOCI)</t>
  </si>
  <si>
    <t>Brian.Napont2@gtbindians.com</t>
  </si>
  <si>
    <t>231-534-7857</t>
  </si>
  <si>
    <t>Birds, Carcasses - Birds, Carcasses - Fish, Fish, Tissue</t>
  </si>
  <si>
    <t>Spring Only, Summer Only, Fall Only, Opportunistic/Variable/Other</t>
  </si>
  <si>
    <t>21 ft. Workskiff, assessment gill-nets, scuba,</t>
  </si>
  <si>
    <t>Habitat, Sampling depth, Temperature, Weather - Temperature, Weather – Wind direction, Weather – Wind speed, Biological parameters include fish species-sex, maturity, visceral fat index, age, sea lamprey wounds, fin clip, length, weight, coded wire tags, egg sample, tissue samples,</t>
  </si>
  <si>
    <t>fish</t>
  </si>
  <si>
    <t>Community abundance, Community structure, Counts, Fish - Lake, adult, Fish - Lake, juvenile, Population/community, Relative abundance</t>
  </si>
  <si>
    <t>Lake Michigan Basin</t>
  </si>
  <si>
    <t>Grand Traverse Band of Ottawa and Chippewa Indians</t>
  </si>
  <si>
    <t>Brian</t>
  </si>
  <si>
    <t>Napont</t>
  </si>
  <si>
    <t>brian.napont2@gtbindians.com</t>
  </si>
  <si>
    <t>giigoo77</t>
  </si>
  <si>
    <t>Medium nearshore (between 30-80m depth for Lake Michigan), Shallow nearshore (less than 30m depth for Lake Michigan), Embayment (semi-enclosed; the shoreline indentation and the length of the embayment are longer than the width of the mouth opening to the lake; restricted to those larger than 1 km2 in area but no greater than ~50 km2), Ground water, Harbors, Lake, Lake bottom (benthic province), River mouths, River substrates, Shoreline, Tributary</t>
  </si>
  <si>
    <t>Access, Excel</t>
  </si>
  <si>
    <t>Inter-Tribal Fisheries and Assessment Program Fish Contaminant Monitoring</t>
  </si>
  <si>
    <t>Chippewa Ottawa Resource Authority</t>
  </si>
  <si>
    <t>'04/01/2013</t>
  </si>
  <si>
    <t>Assessment, Bioaccumulation, Human Health, Regulatory Benchmark, Trend analysis</t>
  </si>
  <si>
    <t>ITFAP works with tribal fishers and tribal members to ensure regulation of the fisheries and cooperative management with federal and state agencies.  ITFAP began a fish contaminant monitoring program in 1991 with the objectives of protecting the health of Great Lakes fish consumers, providing much needed data on trends in contaminant levels in Great Lakes Fish and allowing for the sale of fish harvested in 1836 Treaty waters which are found to be below action levels.</t>
  </si>
  <si>
    <t>www.1836coral.org</t>
  </si>
  <si>
    <t>Mike Ripley</t>
  </si>
  <si>
    <t>Sault Ste. Marie Tribe of Chippewa Indians (SSMTCI)</t>
  </si>
  <si>
    <t>mripley@sault.com</t>
  </si>
  <si>
    <t>Huron, Michigan, Superior</t>
  </si>
  <si>
    <t>46 degrees 27 min</t>
  </si>
  <si>
    <t>84 degrees 21 min</t>
  </si>
  <si>
    <t>'01/04/2013</t>
  </si>
  <si>
    <t>Physical/chemical</t>
  </si>
  <si>
    <t>Mercury, Organic Compounds, Organics, pesticides, PCBs</t>
  </si>
  <si>
    <t>1836 Treaty Ceded Waters</t>
  </si>
  <si>
    <t>Sault Ste. Marie Tribe of Chippewa Indians</t>
  </si>
  <si>
    <t>Mike</t>
  </si>
  <si>
    <t>Ripley</t>
  </si>
  <si>
    <t>mripley</t>
  </si>
  <si>
    <t>Medium nearshore (between 30-80m depth for Lake Michigan), Shallow nearshore (less than 30m depth for Lake Michigan), Embayment (semi-enclosed; the shoreline indentation and the length of the embayment are longer than the width of the mouth opening to the lake; restricted to those larger than 1 km2 in area but no greater than ~50 km2)</t>
  </si>
  <si>
    <t>Excel spreadsheet</t>
  </si>
  <si>
    <t>Inter-Tribal Fisheries and Assessment Program</t>
  </si>
  <si>
    <t>Chippewa Ottawa Resource Authority, Sault Ste. Marie Tribe of Chippewa Indians</t>
  </si>
  <si>
    <t>Collecting physical information that will be used as input to models that estimate stock siz and mortality rates of lake trout and whitefish in the 1836 treaty-ceded waters of Lake Michigan, Lake Huron and Lake Superior.</t>
  </si>
  <si>
    <t>www.1836cora.org</t>
  </si>
  <si>
    <t>Inter-Tribal Fisheries and Assessment Program (ITFAP) is not on the list above. ITFAP is administered through the Sault Ste. Marie Tribe of Chippewa Indians.</t>
  </si>
  <si>
    <t>Mark Ebener</t>
  </si>
  <si>
    <t>mebener@lighthouse.net</t>
  </si>
  <si>
    <t>Weekly, Opportunistic/Variable/Other</t>
  </si>
  <si>
    <t>Research Vessel</t>
  </si>
  <si>
    <t>Fish - Lake, adult, Fish - Lake, juvenile, Fish - River, adult, Fish - River, juvenile, Population/community</t>
  </si>
  <si>
    <t>Mark</t>
  </si>
  <si>
    <t>Ebener</t>
  </si>
  <si>
    <t>mebener</t>
  </si>
  <si>
    <t>Medium nearshore (between 30-80m depth for Lake Michigan), Shallow nearshore (less than 30m depth for Lake Michigan), Offshore (greater than 80m depth for Lake Michigan), Embayment (semi-enclosed; the shoreline indentation and the length of the embayment are longer than the width of the mouth opening to the lake; restricted to those larger than 1 km2 in area but no greater than ~50 km2)</t>
  </si>
  <si>
    <t>Great Lakes Coastal Wetland Monitoring</t>
  </si>
  <si>
    <t>GLRI (via USEPA GLNPO)</t>
  </si>
  <si>
    <t>$10M</t>
  </si>
  <si>
    <t>'09/01/2010</t>
  </si>
  <si>
    <t>'08/30/2015</t>
  </si>
  <si>
    <t>Assessment, Ecosystem Health, Trend analysis, Whole-lake</t>
  </si>
  <si>
    <t>This project implement the Great Lakes Coastal Wetland Consortium's coastal wetland monitoring plan for the entire Great Lakes, setting in motion routine biotic monitoring of all large GL coastal wetlands. Biota sampled include birds, calling amphibians, fish, macroinvertebrates, and aquatic vegetation, along with supplementary habitat and water quality data. Data are being compiled into metrics which are the computed to give indicators of biotic condition for each wetland for each biotic group. This information will be made available to managers, researchers, and the public.</t>
  </si>
  <si>
    <t>none at this time; planned soon</t>
  </si>
  <si>
    <t>None yet</t>
  </si>
  <si>
    <t>Data hosting organization is the Natural Resources Research Institute of the University of Minnesota Duluth. USEPA GLNPO may host the data at a later date.</t>
  </si>
  <si>
    <t>Don Uzarski</t>
  </si>
  <si>
    <t>Central Michigan University (CMU)</t>
  </si>
  <si>
    <t>uzars1dg@cmich.edu</t>
  </si>
  <si>
    <t>989-774-2504</t>
  </si>
  <si>
    <t>Erie, Huron, Michigan, Ontario, Superior</t>
  </si>
  <si>
    <t>Amphibians, Birds, Fish, Invertebrates, Vegetation, Water, Waterfowl</t>
  </si>
  <si>
    <t>Summer Only, Each wetland is sampled once; if sampling plan continued, each wetland will be sampled once every 5 yrs.</t>
  </si>
  <si>
    <t>'04/01/2011</t>
  </si>
  <si>
    <t>fyke net, D-net, hydrolab, quadrat</t>
  </si>
  <si>
    <t>Alkaliniity, Conductivity, specific, Habitat, Light penetration, Percent cover, pH, Sampling depth, Solids (total dissolved, total settleable, total suspended), Suspended sediments, Temperature, Turbidity, Water hardness, Water levels, Weather - Temperature</t>
  </si>
  <si>
    <t>Dissolved Oxygen, Nitrogen - ANY FORM, pH, Phosphorus - ANY FORM, Salinity</t>
  </si>
  <si>
    <t>Benthos, Community abundance, Community structure, Counts, Diversity, Fish - Lake, adult, Fish - Lake, juvenile, Invertebrates, Population/community, Relative abundance</t>
  </si>
  <si>
    <t>Whole Great Lakes</t>
  </si>
  <si>
    <t>Central Michigan University</t>
  </si>
  <si>
    <t>Valerie</t>
  </si>
  <si>
    <t>Brady</t>
  </si>
  <si>
    <t>vbrady@d.umn.edu</t>
  </si>
  <si>
    <t>vbrady</t>
  </si>
  <si>
    <t>Coastal wetlands</t>
  </si>
  <si>
    <t>on-line database</t>
  </si>
  <si>
    <t>Michigan CLMP for Bear Lake, Manistee County</t>
  </si>
  <si>
    <t>Bear Lake Property Owners Assoc.</t>
  </si>
  <si>
    <t>~$150</t>
  </si>
  <si>
    <t>'04/15/2013</t>
  </si>
  <si>
    <t>'09/15/2013</t>
  </si>
  <si>
    <t>Local, Non-Governmental, Whole-lake</t>
  </si>
  <si>
    <t>To continue to monitor the eutrophic state of Bear Lake, and to check the minimal dissolved oxygen levels during summer.</t>
  </si>
  <si>
    <t>http://micorps.net/data/view</t>
  </si>
  <si>
    <t>None - yet</t>
  </si>
  <si>
    <t>I am the CLMP Monitor for Bear Lake, funded by the Bear Lake Property Owners Assoc.  We hope to have approval for an EPA 319 watershed plan for the entire Greater Bear Watershed (tributary of the Manistee River) by this spring.  It includes E. coli monitoring in Bear Lake as well as projects in Bear Creek.  There is another organization, the Bear Lake Improvement Board (property tax authority) that is managing invasive species - specifically Eurasian water milfoil; and doing aquatic vegetation surveys.</t>
  </si>
  <si>
    <t>William Fronk</t>
  </si>
  <si>
    <t>Bear Lake Watershed Alliance and BL Property Owners Assoc.</t>
  </si>
  <si>
    <t>bfronk@comcast.net</t>
  </si>
  <si>
    <t>423 886 9556 winter, 213 864 2053 summer</t>
  </si>
  <si>
    <t>Manistee 04060103</t>
  </si>
  <si>
    <t>Algae, phosphorus, Secchi, dissolved oxygen</t>
  </si>
  <si>
    <t>Weekly, Spring Only, Summer Only</t>
  </si>
  <si>
    <t>'04-15-13</t>
  </si>
  <si>
    <t>'09/15/13</t>
  </si>
  <si>
    <t>Secchi disk, DO meter. pontoon boat, sample bottles from CLMP</t>
  </si>
  <si>
    <t>Secchi depth</t>
  </si>
  <si>
    <t>Dissolved Oxygen, Nutrients, Phosphorus - ANY FORM</t>
  </si>
  <si>
    <t>E. coli is planned, but funding and admin not determined</t>
  </si>
  <si>
    <t>Bear Lake, Manistee</t>
  </si>
  <si>
    <t>William</t>
  </si>
  <si>
    <t>Fronk</t>
  </si>
  <si>
    <t>BLMonitor</t>
  </si>
  <si>
    <t>Inland lakes</t>
  </si>
  <si>
    <t>Micorps, Excel</t>
  </si>
  <si>
    <t>LTBB 1855 Reservation Islands - Blueprints for Biodiversity</t>
  </si>
  <si>
    <t>BIA, EPA</t>
  </si>
  <si>
    <t>'08/01/2010</t>
  </si>
  <si>
    <t>'09/30/2013</t>
  </si>
  <si>
    <t>Assessment, Ecosystem Health, Reconnaissance/Occurrence Survey, Cultural Resource Study</t>
  </si>
  <si>
    <t>Identify priority conservation targets, threats, and culturally significant species on High and Garden Islands of the Beaver Island Archipelago.
Fill information gaps by conducting surveys and assessing threats for priority targets on High and Garden Islands.
Build local capacity to protect and sustain identified conservation targets on High and Garden Islands and increase awareness of LTBB Reservation biodiversity and culturally significant species.</t>
  </si>
  <si>
    <t>https://login.glnpo.net/glas/,DanaInfo=restore.glnpo.net,SSL+login.htm</t>
  </si>
  <si>
    <t>Maxwell Field</t>
  </si>
  <si>
    <t>mfield@ltbbodawa-nsn.gov</t>
  </si>
  <si>
    <t>Amphibians, Birds, Dunes, Fish, Vegetation, Water, Waterfowl, Reptiles</t>
  </si>
  <si>
    <t>Opportunistic/Variable/Other</t>
  </si>
  <si>
    <t>Observation of Presence/Absence, Water Quality Equipment, Insect Catching Equipment, Inland Fisheries Assessment Gear</t>
  </si>
  <si>
    <t>Acidity, Alkaliniity, Conductivity, specific, Habitat, Land use, pH, Sampling depth, Temperature, Time of travel, Water levels, Weather - Temperature, Weather – Wind direction, Weather – Wind speed</t>
  </si>
  <si>
    <t>Dissolved Oxygen, pH</t>
  </si>
  <si>
    <t>Community abundance, Community structure, Counts, Density, Distribution, Diversity, Fish - Lake, adult, Fish - Lake, juvenile, Fish - River, adult, Fish - River, juvenile</t>
  </si>
  <si>
    <t>NONE - Disregard 8-Digit HUC below</t>
  </si>
  <si>
    <t>Maxwell</t>
  </si>
  <si>
    <t>Field</t>
  </si>
  <si>
    <t>mfield</t>
  </si>
  <si>
    <t>Beaches, Coastal wetlands, Harbors, Inland lakes, Shoreline</t>
  </si>
  <si>
    <t>GLAS, Excel spreadsheet, Written reports</t>
  </si>
  <si>
    <t>USGS/IDEM Grand Calumet Area of Concern Groundwater Well Network</t>
  </si>
  <si>
    <t>Indiana Department of Environmental Management, USGS Cooperative Water Program</t>
  </si>
  <si>
    <t>89,11</t>
  </si>
  <si>
    <t>Assessment, Regional</t>
  </si>
  <si>
    <t>The need by the Indiana Department of Environmental Management to support continuing evaluations of ground-water flow and con¬tamination in the area of concern in Lake and Porter Counties was met by creation with USGS of a network of ground-water and surface-water level monitoring locations in the Calumet aquifer in northwestern Indiana.  Further needs to better understand ground-water flow directions and ground-water quality resulted in supplementing the original “network” since its inception in 1985 with more wells in the Calumet aquifer and new wells in the bedrock aquifer (bedrock wells funded by the USEPA and installed by the USGS) to create a more representative understanding of ground-water flow directions and ground-water quality.  As of 2011, the network was composed of about 64 wells visited 3-4 times per year (See attached sheet: “Ground-Water Level Monitoring in Northwestern Indiana”).
The initial monitoring began in 1985 as monthly measurements of water levels.  Water-level monitoring frequency was decreased to quarterly during the 1990’s as State resources to support USGS water-level measurements became limited. Water-quality samples were collected from the network during the late 1980’s and again in 1993 to establish baseline water-quality conditions for the Calumet aquifer.  Bedrock wells were installed in 1996 to indicate potential pathways of contaminant migration from the surficial aquifer to the bedrock aquifer.  Additional samples were collected from parts of the network in 1998 and 2000 to characterize the age of ground water in the aquifer relative to ongoing attempts at site remediation.  The network continues to be used and available to assess the status and trends in the ground-water resource in northwestern Indiana and how current private and regulatory efforts contribute to its condition.</t>
  </si>
  <si>
    <t>http://groundwaterwatch.usgs.gov/IDM/StateMaps/IDM.html</t>
  </si>
  <si>
    <t>David C. Lampe</t>
  </si>
  <si>
    <t>U.S. Geological Survey, Indiana Water Science Center (USGS_INWSC)</t>
  </si>
  <si>
    <t>dclampe@usgs.gov</t>
  </si>
  <si>
    <t>317-600-2742</t>
  </si>
  <si>
    <t>41°36'17"N</t>
  </si>
  <si>
    <t>87°22'51"W</t>
  </si>
  <si>
    <t>Quarterly</t>
  </si>
  <si>
    <t>'08/25/1985</t>
  </si>
  <si>
    <t>n/a</t>
  </si>
  <si>
    <t>Electric water level tape</t>
  </si>
  <si>
    <t>Alkaliniity, pH, Specific conductance, Temperature, Water levels</t>
  </si>
  <si>
    <t>Cyanide, Dissolved Ions, Mercury, Nutrients, Organic Compounds, pH, Phosphorus - ANY FORM, Trace metals</t>
  </si>
  <si>
    <t>Use of isotopes to identify sources of ground water, estimate ground-water-flow rates, and assess aquifer vulnerability in the Calumet region of northwestern Indiana and northeastern Illinois</t>
  </si>
  <si>
    <t>Groundwater age dating to evaluate groundwater vulnerability to contamination. Wells in the network were sampled during 1998 and 2000 and samples were analyzed for oxygen and hydrogen isotopic content to evaluate ground-water ages and by inference, relative flow rates through parts of the aquifer.   This information allows inferences about potential future renovation of ground-water quality as site mitigation and brownfield redevelopment progresses.</t>
  </si>
  <si>
    <t>http://in.water.usgs.gov/newreports/abstracts/gw_isotopes-abs.html</t>
  </si>
  <si>
    <t>tritium, oxygen-18, deuterium</t>
  </si>
  <si>
    <t>Calumet aquifer system and related groundwater</t>
  </si>
  <si>
    <t>U.S. Geological Survey</t>
  </si>
  <si>
    <t>Paul</t>
  </si>
  <si>
    <t>Buszka</t>
  </si>
  <si>
    <t>pmbuszka@usgs.gov</t>
  </si>
  <si>
    <t>pmbuszka</t>
  </si>
  <si>
    <t>Ground water</t>
  </si>
  <si>
    <t>NWIS</t>
  </si>
  <si>
    <t>USGS/NPS Derby Ditch streamflow gage</t>
  </si>
  <si>
    <t>National Park Service</t>
  </si>
  <si>
    <t>'10/01/2011</t>
  </si>
  <si>
    <t>Assessment, Storm Event</t>
  </si>
  <si>
    <t>Collect and analyze streamflow record to compute surface-water discharge from the Derby Ditch watershed for water years 2012 and 2013</t>
  </si>
  <si>
    <t>http://waterdata.usgs.gov/in/nwis/uv/?site_no=04095100</t>
  </si>
  <si>
    <t>41°41'02"N</t>
  </si>
  <si>
    <t>086°59'55"W</t>
  </si>
  <si>
    <t>'10/20/2011</t>
  </si>
  <si>
    <t>Streamflow gage; bubbler</t>
  </si>
  <si>
    <t>Water levels, Discharge</t>
  </si>
  <si>
    <t>Streamflow</t>
  </si>
  <si>
    <t>Derby Ditch watershed</t>
  </si>
  <si>
    <t>Coastal wetlands, Tributary</t>
  </si>
  <si>
    <t>Sleeping Bear Dunes Nearshore Monitoring</t>
  </si>
  <si>
    <t>National Parks Service, Great Lakes Research Initiative</t>
  </si>
  <si>
    <t/>
  </si>
  <si>
    <t>This project hopes to identify food web linkages for the development and transfer of neurotxin produced by C. botulinum. This involves sampling and observing benthic environments through scuba. Locations capable of producing anoxic conditions, to trigger toxin production, are identified with the use of a portable oxygen sensor. Organisms are also sampled throughout the food web, quantified and tested for the nerotoxin. By understanding where the toxin is produced and how it travels up through the food web, we can better protect migratory birds from avian botulism die-offs.</t>
  </si>
  <si>
    <t>In cooperation with Sleeping Bear Dunes National Lakeshore</t>
  </si>
  <si>
    <t>Chris Otto</t>
  </si>
  <si>
    <t>National Park Service, Sleeping Bear Dunes National Lakeshore</t>
  </si>
  <si>
    <t>Chris_J_Otto@nps.gov</t>
  </si>
  <si>
    <t>231-334-7685</t>
  </si>
  <si>
    <t>44 58.899</t>
  </si>
  <si>
    <t>85 49.852</t>
  </si>
  <si>
    <t>Algae, Carcasses - Birds, Carcasses - Fish, Fish, Invertebrates, Phytoplankton, Sediment - Lake, Water, Zooplankton</t>
  </si>
  <si>
    <t>Semi-Monthly</t>
  </si>
  <si>
    <t>Boat, scuba gear, niskin bottle, zooplankton net, assorted sondes, benthic traps and sampling gear, portable oxygen sensor</t>
  </si>
  <si>
    <t>Conductivity, specific, Fluorescence, Light penetration, pH, Photosynthetically Active Radiation (PAR), Sampling depth, Secchi depth, Specific conductance, Temperature, Turbidity, Water currents</t>
  </si>
  <si>
    <t>Carbon - ANY FORM, Dissolved Oxygen, Nutrients, pH, Phosphorus - ANY FORM</t>
  </si>
  <si>
    <t>Benthos, Carcass counts, Chlorophyll, Community abundance, Community structure, Counts, Density, Distribution, Diversity, Fish - Lake, adult, Fish - Lake, juvenile, Invertebrates, Mussels, Relative abundance, Zooplankton</t>
  </si>
  <si>
    <t>Chris</t>
  </si>
  <si>
    <t>Otto</t>
  </si>
  <si>
    <t>ChrisJOtto</t>
  </si>
  <si>
    <t>Shallow nearshore (less than 30m depth for Lake Michigan), Lake, Lake bottom (benthic province), Water column (variable depths; pelagic province)</t>
  </si>
  <si>
    <t>USGS/NPS Brown Ditch and Kintzele Ditch groundwater and surface-water interaction monitoring</t>
  </si>
  <si>
    <t>'03/30/2012</t>
  </si>
  <si>
    <t>This project will acquire data to understand how groundwater levels change before wetland restoration and evaluate whether or how the hydrologic changes in the Great Marsh at Indiana Dunes National Lakeshore affect ground- and surface-water levels in adjoining inhabited areas relative to changes in precipitation. The Great Marsh is an onshore interdunal wetland complex bordering and draining to Lake Michigan; the parts of this study area drain to the Lake through Brown and Kintzele Ditches. The project involves installation of monitoring wells, establishment of altitudes of reference points for water-level measurement, measurement of water levels over an 18-month period, and construction and operation for 18 months two transmitting stream-flow gages within the Brown/Kintzele ditch wetland complex, and on-line reporting and archival of the data through the USGS National Water Information System.</t>
  </si>
  <si>
    <t>http://waterdata.usgs.gov/in/nwis/</t>
  </si>
  <si>
    <t>41°41'40.90"N</t>
  </si>
  <si>
    <t>086°57'14.75"W</t>
  </si>
  <si>
    <t>Semi-Monthly, Continuous</t>
  </si>
  <si>
    <t>'2012/05/15</t>
  </si>
  <si>
    <t>Electric water level tape, streamflow gage (water level bubbler)</t>
  </si>
  <si>
    <t>Water levels, streamflow discharge</t>
  </si>
  <si>
    <t>groundwater, surface water, wetland hydrology</t>
  </si>
  <si>
    <t>Brown and Kintzele Ditch watersheds</t>
  </si>
  <si>
    <t>Coastal wetlands, Ground water, Tributary</t>
  </si>
  <si>
    <t>Air Quality Monitoring; Indiana Harbor Canal Confined Disposal Facility</t>
  </si>
  <si>
    <t>U.S. Army Corps of Engineers, Chicago District</t>
  </si>
  <si>
    <t>'01/01/2001</t>
  </si>
  <si>
    <t>Assessment, Project Specific</t>
  </si>
  <si>
    <t>The objective of this study is to determine if activities at the confined disposal site (CDF) are releasing contaminants to the surrounding area.  Background sampling was done before dredging of the Indiana Harbor and Indiana Harbor Canal began in 2012.  Samples were collected at from two to four air monitoring stations located around the and compared to each other and to samples collected approximately 1/2 mile south of the CDF, at the East Chicago Central High School.  A meteorological station also was installed and monitored on or near the CDF to determine ambient weather conditions during sampling.  The long-term air monitoring program is designed to establish a continual air monitoring database of ambient air quality at and around the site (consisting of pre-site construction activities and between site construction activities), air quality during construction activities, and air quality during and between dredging events.</t>
  </si>
  <si>
    <t>http://www.lrc.usace.army.mil/Missions/CivilWorksProjects/IndianaHarbor/AirQualityData.aspx</t>
  </si>
  <si>
    <t>http://www.lrc.usace.army.mil/Missions/CivilWorksProjects/IndianaHarbor/AirQualityMonitoring.aspx</t>
  </si>
  <si>
    <t>For more information about the larger project, please visit http://www.lrc.usace.army.mil/Missions/CivilWorksProjects/IndianaHarbor.aspx</t>
  </si>
  <si>
    <t>Mike Nguyen</t>
  </si>
  <si>
    <t>chicagodistrict.pao@usace.army.mil</t>
  </si>
  <si>
    <t>312-846-5330</t>
  </si>
  <si>
    <t>41° 38' 51.50" N</t>
  </si>
  <si>
    <t>087° 29' 05.20" W</t>
  </si>
  <si>
    <t>Air</t>
  </si>
  <si>
    <t>'06/06/2001</t>
  </si>
  <si>
    <t>high-volume vacuum pump air sampler with a glass fiber filter a polyurethane foam (PUF) and adsorbent resin (XAD-2) media, separate high-volume vacuum pump air sampler with a glass fiber filter medium</t>
  </si>
  <si>
    <t>Weather - Temperature, Weather – Wind direction, Weather – Wind speed, Total Suspended Particulates (TSP)</t>
  </si>
  <si>
    <t>Organic Compounds, Trace metals, polycyclic aromatic hydrocarbons, PCBs, benzene, toluene</t>
  </si>
  <si>
    <t>Indiana Harbor and Canal Ambient Air Monitoring Program: Construction Phase Annual Report 2011</t>
  </si>
  <si>
    <t>Ambient air monitoring data, including polycyclic aromatic hydrocarbons (PAH), polychlorinated biphenyls (PCB), volatile organic compounds (VOC), metals, and Total Suspended Particulates (TSP) are currently being collected as part of the Indiana Harbor and Canal Confined Disposal Facility construction project. The construction project is located on the former Energy Cooperative, Inc. refinery site. Two monitoring locations are used: the south site (adjacent to the Indiana Harbor Canal just south of the ECI property), and the East Chicago High School.
This report presents a summary of the mean concentrations for both monitoring sites, for a number of compounds. Data are analyzed based on the location of the monitoring station, the season (corresponding to the average temperature), and whether construction activities are occurring on site.
Based on a statistical analysis of the data, there is no indication that construction activities at the ECI site are causing degradation of the ambient air at either the south monitoring site or at the high school. Construction activities are substantially complete as of the end of calendar year 2011. At this time, it is recommended that an adequate level of monitoring continue during the start of dredging activities at the ECI site, and that the data be re-evaluated on an annual basis to determine whether dredging activities are having an impact on the ambient air conditions near the CDF.</t>
  </si>
  <si>
    <t>Ambient air monitoring, polycyclic aromatic hydrocarbons (PAH), polychlorinated biphenyls (PCB), volatile organic compounds (VOC), metals, and Total Suspended Particulates</t>
  </si>
  <si>
    <t>Indiana Harbor Canal</t>
  </si>
  <si>
    <t>Drowned river mouths, Tributary</t>
  </si>
  <si>
    <t>Website</t>
  </si>
  <si>
    <t>GBMSD Ambient Water Quality Monitoring Program</t>
  </si>
  <si>
    <t>Green Bay Metropolitan Sewerage District</t>
  </si>
  <si>
    <t>approx $100,000/year</t>
  </si>
  <si>
    <t>'05/01/1986</t>
  </si>
  <si>
    <t>Assessment, Permit Compliance, Regional, Trend analysis</t>
  </si>
  <si>
    <t>Long term water quality monitoring program for Lower Fox River and Green Bay. Data provides operational guidance to GBMSD and is used by academic and regulatory agencies to assess general ecosystem health.</t>
  </si>
  <si>
    <t>www.newwater.us</t>
  </si>
  <si>
    <t>General information about the program is available on our website, inclduing contact information for specific data requests.</t>
  </si>
  <si>
    <t>Tracy Valenta</t>
  </si>
  <si>
    <t>Green Bay Metropolitan Sewerage District, Water Resources Division (GBMSD_WR)</t>
  </si>
  <si>
    <t>tvalenta@newwater.us</t>
  </si>
  <si>
    <t>920-438-1088</t>
  </si>
  <si>
    <t>44.538 degrees West</t>
  </si>
  <si>
    <t>88.003 degrees North</t>
  </si>
  <si>
    <t>Sediment - Lake, Sediment - River, Water</t>
  </si>
  <si>
    <t>Weekly, open water season</t>
  </si>
  <si>
    <t>water sampling pump, beta bottle, gravity core, ponar</t>
  </si>
  <si>
    <t>pH, Sampling depth, Secchi depth, Specific conductance, Suspended sediments, Temperature, Weather - Temperature, Weather – Wind direction, Weather – Wind speed</t>
  </si>
  <si>
    <t>Dissolved Oxygen, Mercury, Nutrients, Organics, pesticides, pH, Phosphorus - ANY FORM, Trace metals, Wastewater indicators</t>
  </si>
  <si>
    <t>Fox River, Green Bay</t>
  </si>
  <si>
    <t>John</t>
  </si>
  <si>
    <t>Kennedy</t>
  </si>
  <si>
    <t>jkennedy@newwater.us</t>
  </si>
  <si>
    <t>johnkennedy</t>
  </si>
  <si>
    <t>Shallow nearshore (less than 30m depth for Lake Michigan), Tributary</t>
  </si>
  <si>
    <t>Milwaukee Riverkeeper Citizen Monitoring</t>
  </si>
  <si>
    <t>Private (membership), Fund for Lake Michigan, WDNR, EPA AOC, Brico Fdn</t>
  </si>
  <si>
    <t>20, 20, 5, 10, 45</t>
  </si>
  <si>
    <t>$100K/year</t>
  </si>
  <si>
    <t>'05/01/2006</t>
  </si>
  <si>
    <t>present</t>
  </si>
  <si>
    <t>Assessment, Ecosystem Health, Non-Governmental, Research</t>
  </si>
  <si>
    <t>We have a citizen based stream monitoring program for the Milwaukee River Basin with approximately 70 volunteers and 99 sites. We test for basic water parameters (DO, pH, turbidity, flow, temp, etc.) as well as specialized programs for Total P, road salt/conductivity (with USGS and WDNR), and also conduct stormwater outfall sampling with Dr. McClellan of the UWM-SFS for E. coli, Enterococcus, and human strains of Bacteroides. Our goal is to create consistent and useable data that is used to better manage the aquatic resources of the Milwaukee River Basin, Milwaukee Estuary, and Lake Michigan.</t>
  </si>
  <si>
    <t>http://dnr.wi.gov/topic/surfacewater/swims/</t>
  </si>
  <si>
    <t>www.milwaukeeriverkeeper.org</t>
  </si>
  <si>
    <t>Our organization was not under the pull down above, so we entered WDNR because we work closely with them on our program and have a State approved QUAPP.</t>
  </si>
  <si>
    <t>Cheryl Nenn</t>
  </si>
  <si>
    <t>cheryl_nenn@milwaukeeriverkeeper.org</t>
  </si>
  <si>
    <t>414-287-0207</t>
  </si>
  <si>
    <t>Monthly, Event-Based</t>
  </si>
  <si>
    <t>YSI, Oakton, Hach, Wis State Lab of Hygiene</t>
  </si>
  <si>
    <t>Conductivity, specific, Flow rate, pH, Specific conductance, Temperature, Turbidity, Water color, Water levels, Weather - Temperature, DO, Bacteria, Chlorides, Total P</t>
  </si>
  <si>
    <t>Dissolved Oxygen, pH, Phosphorus - ANY FORM, Salinity, Wastewater indicators</t>
  </si>
  <si>
    <t>Fish - River, adult, Fish - River, juvenile, Invertebrates, Mussels</t>
  </si>
  <si>
    <t>Fecal indicator bacteria (e.g., E. coli), Other bacteria</t>
  </si>
  <si>
    <t>2011 Milwaukee River Report Card</t>
  </si>
  <si>
    <t>This is our most recent report card summarizing our data, as well as MMSD and WDNR data for the Milwaukee River Basin. We also have publications on our chloride and bacteria monitoring, but not currently online.</t>
  </si>
  <si>
    <t>http://www.milwaukeeriverkeeper.org/content/2011reportcard</t>
  </si>
  <si>
    <t>Milwaukee River Basin</t>
  </si>
  <si>
    <t>Cheryl</t>
  </si>
  <si>
    <t>Nenn</t>
  </si>
  <si>
    <t>nennc</t>
  </si>
  <si>
    <t>River mouths, River substrates, Shoreline, Stormwater conveyance system, Tributary</t>
  </si>
  <si>
    <t>SWIMs, GIS</t>
  </si>
  <si>
    <t>Improved Cladophora Monitoring Through Remote Sensing</t>
  </si>
  <si>
    <t>USEPA Great Lakes Restoration Initiative</t>
  </si>
  <si>
    <t>'12/31/2012</t>
  </si>
  <si>
    <t>Assessment, Reconnaissance/Occurrence Survey, Whole-lake</t>
  </si>
  <si>
    <t>This EPA-funded project utilized Landsat satellite imagery to map, for the first time, all submerged aquatic vegetation (SAV), predominantly Cladophora, in the optically shallow waters of the lower Great Lakes (Michigan, Huron, Erie, and Ontario). Additionally, historic satellite images were used to construct a time series of SAV extent maps for focal areas in Lakes Michigan, Huron, Ontario and Erie to better understand how SAV distribution and remote sensing optical depth (a measure of water clarity) have changed since the Landsat program began collecting imagery in the mid-1970s. Cladophora biomass was estimated for each of the 4 lower Great Lakes based on the SAV extent maps.</t>
  </si>
  <si>
    <t>http://geodjango.mtri.org/static/sav/</t>
  </si>
  <si>
    <t>http://www.mtri.org/cladophora.html</t>
  </si>
  <si>
    <t>Colin Brooks</t>
  </si>
  <si>
    <t>Michigan Technological University</t>
  </si>
  <si>
    <t>cnbrooks@mtu.edu</t>
  </si>
  <si>
    <t>734-913-6858</t>
  </si>
  <si>
    <t>Erie, Huron, Michigan, Ontario</t>
  </si>
  <si>
    <t>Inactive</t>
  </si>
  <si>
    <t>Algae</t>
  </si>
  <si>
    <t>'4/1/2008</t>
  </si>
  <si>
    <t>'9/30/2011</t>
  </si>
  <si>
    <t>Imaging satellites (Landsat series)</t>
  </si>
  <si>
    <t>Light penetration, Percent cover, Secchi depth</t>
  </si>
  <si>
    <t>Benthos, Density, Distribution</t>
  </si>
  <si>
    <t>Improved Cladophora Monitoring Through Remote Sensing: Final Report</t>
  </si>
  <si>
    <t>The Final Report summarizes the EPA-funded Great Lakes Restoration Initiative (GLRI) project titled “Improved Cladophora Monitoring through Remote Sensing” (grant GL-00E00561-0). The overall findings of this project can be found in a companion executive summary report.</t>
  </si>
  <si>
    <t>Cladophora, remote sensing</t>
  </si>
  <si>
    <t>Erie, Huron, Michigan. Ontario</t>
  </si>
  <si>
    <t>Amanda</t>
  </si>
  <si>
    <t>Grimm</t>
  </si>
  <si>
    <t>aggrimm@mtu.edu</t>
  </si>
  <si>
    <t>aggrimm</t>
  </si>
  <si>
    <t>Shallow nearshore (less than 30m depth for Lake Michigan), Lake bottom (benthic province)</t>
  </si>
  <si>
    <t>ArcGIS geodatabase</t>
  </si>
  <si>
    <t>GVSU-AWRI Muskegon Lake Buoy Observatory</t>
  </si>
  <si>
    <t>'07/31/2014</t>
  </si>
  <si>
    <t>Assessment, Ecosystem Health, Human Health, Local, Non-Governmental, Research, Storm Event, Trend analysis, Whole-lake, Real-time Lake Observing Technology</t>
  </si>
  <si>
    <t>Establish a buoy-based multi-sensor observatory in Muskegon Lake -a drowned river-mouth estuary (Michigan) to track physical, chemical and biological changes taking place in real-time in this Area of Concern.  The observatory is located at the middle of the lake in 13 m water depth and monitors a variety of atmospheric and aquatic parameters.  Meteorological sensors measure wind, air temperature, pressure, precipitation, and humidity.  Sensors at various water depths measure temperature, conductivity, depth, pH, dissolved oxygen, turbidity, light, nitrates, chlorophyll, phycocyanin, and dissolved organic matter.  Also, an acoustic Doppler current profiler is located on the lake bottom that measures current velocity and direction. Hourly time-series data are used to assess indicators of ecosystem change such as food web structure, water quality, and harmful algal blooms.  Time-series data is openly accessible at www.gvsu.edu/buoy for monitoring, research and educational outreach in support of the restoration of this coastal Great Lakes ecosystem. The ability to track ecosystem changes in real time has allowed us to better understand seasonal phenomena such as phytoplankton blooms, bottom water hypoxia, river loading, storms and water column mixing over the annual cycle.</t>
  </si>
  <si>
    <t>www.gvsu.edu/buoy</t>
  </si>
  <si>
    <t>Bopi Biddanda</t>
  </si>
  <si>
    <t>biddandb@gvsu.edu</t>
  </si>
  <si>
    <t>616-331-3978</t>
  </si>
  <si>
    <t>Air, Algae, Phytoplankton, Water</t>
  </si>
  <si>
    <t>'05/01/2011</t>
  </si>
  <si>
    <t>Buoy</t>
  </si>
  <si>
    <t>Flow rate, Fluorescence, Metabolism, pH, Photosynthetically Active Radiation (PAR), Precipitation, Sampling depth, Specific conductance, Temperature, Turbidity, Water currents, Weather - Temperature, Weather – Wind direction, Weather – Wind speed, nitrates, CDOM, chlorophyll, phycocyanin, dissolved oxygen</t>
  </si>
  <si>
    <t>Carbon - ANY FORM, Dissolved Ions, Dissolved Oxygen, Nitrogen - ANY FORM, Nutrients, Organic Compounds, pH</t>
  </si>
  <si>
    <t>Chlorophyll, Distribution, Population/community, Primary production, phycocyanin</t>
  </si>
  <si>
    <t>1.  Michigans's Underwater Observatory, 2. Grand Valley research buoy now collecing data in Muskegon Lake, 3. Lake Sentinel: Observatory for ecosystem changes in Muskegon Lake</t>
  </si>
  <si>
    <t>1.  Giles, Jeff: GVSU's buoy floats on Muskegon lake monitoring water quality. Environmental Monitor, Fondriest Environmental, Spring 2012.
2. Hoekstra, Nate: State-of-the-art environmental sensors measuring weather and water quality on a Grand Valley State University monitoring buoy in Muskegon Lake have been deployed for the summer season, and the unit has started transmitting near real-time data for public use over the internet. GVNow, News from GVSU, April 26, 2012.
3.Biddanda, Bopi: With funding from the US Environmental Protection Agency, we have now established a state of the art buoy-based multi-sensor observatory in Muskegon Lake to track physical, chemical and biological changes taking place in real-time.  Hourly time-series data will be used to assess indicators of ecosystem change such as food web structure, water quality, and harmful algal blooms.  Data is readily accessible through web and regional observing networks for monitoring, research, education, and outreach - supporting the ongoing restoration of this coastal Great Lakes environment. Interchange (Maqazine of the Regional Math and Science Center, GVSU, Vol. 19, No. 4 (2012).</t>
  </si>
  <si>
    <t>1. fondriest.com/news, 2. http://www.gvsu.edu/gvnow/index.htm?articleId=586A766F-F921-C00C-817DBA2A2539F3EF3, 3.  http:// gvsu.edu/rmsc/interchange/2012-mayscience- and-math-update-651.htm</t>
  </si>
  <si>
    <t>REal-time, Time Series, Lake Observatory, Water Quality</t>
  </si>
  <si>
    <t>Muskegon Lake</t>
  </si>
  <si>
    <t>Bopi</t>
  </si>
  <si>
    <t>Biddanda</t>
  </si>
  <si>
    <t>brahma1</t>
  </si>
  <si>
    <t>Drowned river mouths, Harbors, Inland lakes, Lake, Tributary, Water column (variable depths; pelagic province)</t>
  </si>
  <si>
    <t>1.  GVSU server and webpage , 2. GLOS network</t>
  </si>
  <si>
    <t>USGS Wisconsin Streamgaging</t>
  </si>
  <si>
    <t>USGS, US Army Corps of Engineers, WDNR, SE Wisconsin Regional Planning Commission, Green Bay Metro Sewerage District, Menominee Indian Tribe, Oneida Tribe of Indians, Stockbridge-Munsee Band of Mohican Indians</t>
  </si>
  <si>
    <t>220600,61700, 107750, 70400, 7800, 6300, 6300, 8200</t>
  </si>
  <si>
    <t>'01/01/1980</t>
  </si>
  <si>
    <t>Collect and disseminate relevant, credible, impartial, and timely streamflow, groundwater level and lake stage data that address water resource management issues. The water resources management issues vary with cooperator but some examples are: 
• understanding hydrologic systems, 
• planning developments, 
• designing facilities, 
• flood forecasting and response, 
• operating dams, wastewater treatment and water-supply facilities, 
• managing lakes and wetlands, 
• abating and preventing pollution, 
• modeling, 
• determining trends,  
• determining the occurrence and distribution of water</t>
  </si>
  <si>
    <t>http://waterdata.usgs.gov/wi/nwis</t>
  </si>
  <si>
    <t>Rob Waschbusch</t>
  </si>
  <si>
    <t>U.S. Geological Survey, Wisconsin Water Science Center (USGS_WIWSC)</t>
  </si>
  <si>
    <t>rjwaschb@usgs.gov</t>
  </si>
  <si>
    <t>608-828-9901</t>
  </si>
  <si>
    <t>pressure transducers, acoustic velocity meters</t>
  </si>
  <si>
    <t>Water levels</t>
  </si>
  <si>
    <t>USGS Annual Water Data Report</t>
  </si>
  <si>
    <t>http://wdr.water.usgs.gov/</t>
  </si>
  <si>
    <t>streamflow</t>
  </si>
  <si>
    <t>Lake Superior, Lake Michican</t>
  </si>
  <si>
    <t>Rob</t>
  </si>
  <si>
    <t>Waschbsuch</t>
  </si>
  <si>
    <t>rjwaschb</t>
  </si>
  <si>
    <t>Benthos &amp; Plankton in WI Lake Michigan AOCs</t>
  </si>
  <si>
    <t>GLRI (via WI DNR)</t>
  </si>
  <si>
    <t>'07/01/2011</t>
  </si>
  <si>
    <t>Assessment, Ecosystem Health</t>
  </si>
  <si>
    <t>Benthos (benthic invertebrate) and plankton (phytoplankton and zooplankton) communities in Wisconsin’s four Lake Michigan Areas of Concern (AOCs; Menominee River, Lower Green Bay and Fox River, Sheboygan River, and Milwaukee Estuary) and six non-AOCs will be quantified. The inclusion of non-AOC sites will allow comparison of AOC sites to relatively unimpacted or less-impacted control sites with natural physical and chemical characteristics that are as close as possible to that of the AOCs. The community data within and between the AOCs and non-AOCs will be analyzed and the differences and similarities will assist in determining the status of the communities and, when appropriate, support delisting of the “Degraded Benthos” and “Degradation of phytoplankton/zooplankton populations” beneficial use impairments in each AOC. This project is a cooperative agreement between the Wisconsin Department of Natural Resources (WDNR) and the
US Geological Survey (USGS).</t>
  </si>
  <si>
    <t>Barbara Scudder Eikenberry</t>
  </si>
  <si>
    <t>beikenberry@usgs.gov</t>
  </si>
  <si>
    <t>608-821-3832</t>
  </si>
  <si>
    <t>Invertebrates, Phytoplankton, Zooplankton</t>
  </si>
  <si>
    <t>'05/29/2012</t>
  </si>
  <si>
    <t>'08/30/2012</t>
  </si>
  <si>
    <t>Ponar dredge, plankton net, Van Dorn-style water sampler</t>
  </si>
  <si>
    <t>Specific conductance, Temperature</t>
  </si>
  <si>
    <t>pH</t>
  </si>
  <si>
    <t>Benthos, Chlorophyll, Community abundance, Community structure, Counts, Density, Distribution, Diversity, Invertebrates, Relative abundance, Zooplankton, Phytoplankton</t>
  </si>
  <si>
    <t>A USGS Data Series report and a journal article are planned for end of calendar year 2013. Titles not yet available.</t>
  </si>
  <si>
    <t>harbor,tributary, benthos community, plankton community, Beneficial Use Impairment, BUI</t>
  </si>
  <si>
    <t>Milwaukee Estuary,Sheboygan River, Lower Green Bay and Fox River, Lower Menominee River,Root River, Manitowoc River,Kewaunee River,Ahnapee River,Oconto River, Escanaba River</t>
  </si>
  <si>
    <t>Barbara</t>
  </si>
  <si>
    <t>Scudder Eikenberry</t>
  </si>
  <si>
    <t>WDNR SWIMS,</t>
  </si>
  <si>
    <t>USGS GLRI Toxic Contaminants</t>
  </si>
  <si>
    <t>GLRI</t>
  </si>
  <si>
    <t>'03/01/2010</t>
  </si>
  <si>
    <t>Assessment, Governmental, Non-Regulatory, Regional</t>
  </si>
  <si>
    <t>USGS will identify the types and spatial distribution of emerging and legacy toxic contaminants in the water and sediments at 59 major tributaries to the Great Lakes (including many AOC sites) following the National Monitoring Network for U.S. Coastal Waters and Tributaries design. This information is needed by decision makers to help prioritize watersheds for restoration, develop strategies to reduce contaminants, and measure the success of those efforts in meeting restoration goals. USGS scientists are coordinating with the EPA, COE, FWS, State agencies and other monitoring and modeling entities.</t>
  </si>
  <si>
    <t>http://waterdata.usgs.gov/</t>
  </si>
  <si>
    <t>http://cida.usgs.gov/glri/</t>
  </si>
  <si>
    <t>Norman Grannemann</t>
  </si>
  <si>
    <t>nggranne@usgs.gov</t>
  </si>
  <si>
    <t>517-887-8936</t>
  </si>
  <si>
    <t>Quarterly, Event-Based</t>
  </si>
  <si>
    <t>multiple</t>
  </si>
  <si>
    <t>Conductivity, specific, Discharge, pH, Specific conductance, Suspended sediments, Temperature, Turbidity, Water hardness</t>
  </si>
  <si>
    <t>Dissolved Ions, Dissolved Oxygen, Organic Compounds, Organics, pesticides, pH</t>
  </si>
  <si>
    <t>Norman</t>
  </si>
  <si>
    <t>Grannemann</t>
  </si>
  <si>
    <t>nggranne</t>
  </si>
  <si>
    <t>USGS GLRI Mercury Cycling</t>
  </si>
  <si>
    <t>Assessment, Ecosystem Health, Governmental, Human Health, Non-Regulatory, Regional, Research, Trend analysis</t>
  </si>
  <si>
    <t>USGS scientists are improving the health of the Great Lakes sport and commercial fisheries by examining the processes that result in mercury entering the food chain, determining how it affects the fish, and helping to evaluate the implications for public health.  Our scientists will provide decision makers with a scientific understanding of mercury processes that will help them to recommend actions that could impede those processes and restore a healthier fishery. Partners include EPA and other federal and state management agencies.</t>
  </si>
  <si>
    <t>http://waterdata.usgs.gov</t>
  </si>
  <si>
    <t>Sediment - Lake, Water</t>
  </si>
  <si>
    <t>Lake Guardian</t>
  </si>
  <si>
    <t>Bed Sediment, Conductivity, specific, pH, Specific conductance, Temperature, Turbidity</t>
  </si>
  <si>
    <t>Mercury</t>
  </si>
  <si>
    <t>Offshore (greater than 80m depth for Lake Michigan), Tributary</t>
  </si>
  <si>
    <t>USGS GLRI Birds as Indicators</t>
  </si>
  <si>
    <t>Ecosystem Health, Governmental, Human Health, Non-Regulatory, Pollution Event, Regional, Trend analysis</t>
  </si>
  <si>
    <t>USGS will quantify exposure to and effects of historical and emerging contaminants on Great Lakes food chains using sentinel indicator species such as birds.  These data will inform regulators and provide guidance on removal of beneficial use impairments at sites around the Great Lakes.  This project will (1) identify significant sources and impacts of newly emerging toxics to the Great Lakes ecosystem through robust surveillance as well as laboratory and field research, (2) expand our knowledge of environmental distribution and effects of little-studied legacy contaminants, and (3) measure progress in cleaning up toxics and assessing restoration efficacy in the Great Lakes environment through comprehensive monitoring focused on select avian species.  Partners include FWS, EPA, NPS, the Great Lakes states and cities and universities.</t>
  </si>
  <si>
    <t>U.S. Geological Survey, Upper Midwest Environmental Sciences Center (USGS_UMESC)</t>
  </si>
  <si>
    <t>Birds</t>
  </si>
  <si>
    <t>bird houses</t>
  </si>
  <si>
    <t>http://www.umesc.usgs.gov/wildlife_toxicology/glri_project80.html</t>
  </si>
  <si>
    <t>Coastal wetlands, Drowned river mouths, Harbors</t>
  </si>
  <si>
    <t>USGS GLRI Nutrient and Sediment Monitoring</t>
  </si>
  <si>
    <t>Assessment, Ecosystem Health, Governmental, Regional, Trend analysis</t>
  </si>
  <si>
    <t>USGS scientists will collect real-time, near-real-time, and synoptic flow and water-quality data from tributaries to the Great Lakes.  The work is aligned with the proposed National Monitoring Network Design for the Great Lakes. There are currently a number of streamflow gages operating at many of the proposed sites and event-based and real-time water-quality samples are being collected at 30 of these sites.  The work proposed in this template will build on current USGS monitoring efforts and those of other entities in the Great Lakes. The results of this effort will support the Lakewide Management Plans, Remedial Action Plans, and State management plans.</t>
  </si>
  <si>
    <t>U.S. Geological Survey, Michigan Water Science Center (USGS_MIWSC)</t>
  </si>
  <si>
    <t>pH, Residue, filterable, Residue, non-filterable, Specific conductance, Suspended sediments, Temperature, Turbidity, Water hardness</t>
  </si>
  <si>
    <t>Nitrogen - ANY FORM, Nutrients, Phosphorus - ANY FORM</t>
  </si>
  <si>
    <t>USGS Beach Health</t>
  </si>
  <si>
    <t>GLRI, ORPP</t>
  </si>
  <si>
    <t>40, 60</t>
  </si>
  <si>
    <t>Assessment, Governmental, Human Health, Project Specific, Research</t>
  </si>
  <si>
    <t>USGS will work to improve beach managers’ decision-making on beach closures, advisories, and remediation options and enhance communication on beach water quality to the public.  Decision support tools are being developed for more beaches across the Great Lakes region and meet restoration goals for healthier beaches. USGS scientists will also compile data on recreational quality in comprehensive databases and a geographic information system (GIS), enable the technology transfer of rapid analytical methods to local agencies, and apply new laboratory methods for pathogens and pathogen indicators. Numerous state (NY, PA, OH, IN, IL, MI, WI) and local partners will have stronger beach programs to protect public health as a result of this work.  This work is being coordinated by an interagency team composed of managers from USGS, NOAA, and EPA.</t>
  </si>
  <si>
    <t>U.S. Geological Survey, Great Lakes Science Center (USGS_GLSC)</t>
  </si>
  <si>
    <t>Weekly, Daily, Continuous</t>
  </si>
  <si>
    <t>Specific conductance, Temperature, Turbidity, Water currents, Wave heights, Weather – Wind direction, Weather – Wind speed</t>
  </si>
  <si>
    <t>Fecal indicator bacteria (e.g., E. coli), Other bacteria, Pathogens</t>
  </si>
  <si>
    <t>Chronic toxicity</t>
  </si>
  <si>
    <t>Beaches</t>
  </si>
  <si>
    <t>USGS GLRI Avian Botulism</t>
  </si>
  <si>
    <t>Assessment, Ecosystem Health, Governmental, Human Health</t>
  </si>
  <si>
    <t>A DOI team (USGS, FWS, NPS) is working together to determine why botulism outbreaks, which have caused extensive mortality of fish and fish-eating birds, are occurring in the Great Lakes.  This project has multiple components, including developing a new assay for testing for the presence of the toxin more quickly, evaluating how birds are exposed to the toxin through study of their locations and feeding habits, and determining what factors need to link together to trigger an outbreak. NPS and FWS managers and Great Lakes states need this information to formulate management strategies to stop the outbreaks and protect endangered and other bird species in National Parks and throughout the Great Lakes.</t>
  </si>
  <si>
    <t>Algae, Carcasses - Birds, Carcasses - Fish</t>
  </si>
  <si>
    <t>Bed Sediment, Temperature, Time of travel, Turbidity, Weather – Wind direction, Weather – Wind speed</t>
  </si>
  <si>
    <t>Acute toxicity</t>
  </si>
  <si>
    <t>USGS GLRI Food Webs</t>
  </si>
  <si>
    <t>'03/31/2013</t>
  </si>
  <si>
    <t>Assessment, Ecosystem Health, Governmental, Reconnaissance/Occurrence Survey, Regional, Research, Trend analysis</t>
  </si>
  <si>
    <t>USGS scientists are deciphering how food webs in the Great Lakes are being altered by invasive species and nutrients entering the lakes.  The invasive species have changed energy flow and are affecting the recreational fishery as well as the overall ecosystem.  This work provides State, Tribal and Federal partners with information and predictions that will help them better understand the reasons behind the changes so they can make sustainable management decisions and implement practical restoration strategies. Partners include MI, WI, IN, IL, MN, Chippewa Ottawa Resource Auth., and the Great Lakes  Indian Fish and Wildlife Commission.</t>
  </si>
  <si>
    <t>Fish, Phytoplankton, Water, Zooplankton</t>
  </si>
  <si>
    <t>'10/30/2011</t>
  </si>
  <si>
    <t>Boat</t>
  </si>
  <si>
    <t>Bed Sediment, Light penetration, pH, Secchi depth, Specific conductance, Temperature, Turbidity</t>
  </si>
  <si>
    <t>Chlorophyll, Diversity, Invertebrates, Mussels, Population/community, Primary production, Relative abundance, Zooplankton</t>
  </si>
  <si>
    <t>USGS GLRI GLOS Support</t>
  </si>
  <si>
    <t>Governmental, Reconnaissance/Occurrence Survey, Regional, Trend analysis</t>
  </si>
  <si>
    <t>The Great Lakes Observing System (GLOS) coordinates and integrates regional coastal observations supporting national and regional priorities including Great Lakes restoration. The DOI backbone project part of GLOS is providing instrumentation for real-time observing system information in tributaries, embayments, and the near-shore to determine and guide restoration activities.  A simulation model is also being developed that will provide quantifiable measures of restoration progress and comparisons of progress over time and space.</t>
  </si>
  <si>
    <t>Sediment - River, Sediment - Suspended, Water</t>
  </si>
  <si>
    <t>'03/10/2010</t>
  </si>
  <si>
    <t>River mouths, Tributary</t>
  </si>
  <si>
    <t>USGS GLRI Climate Change Project</t>
  </si>
  <si>
    <t>Construct a watershed hydrologic model of the Lake Michigan Basin that is suitable for accepting downscaled climate change inputs and that outputs hydrologic flows suitable for restoration, water quantity, water quality, infrastructure, habitat, and other ecological forecasting.  The purpose of this template is to provide insight into the long-term viability of present day restoration investments given the potential for land use and climate change.</t>
  </si>
  <si>
    <t>Existing Data Used</t>
  </si>
  <si>
    <t>Discharge, Weather - Temperature, Climate Data</t>
  </si>
  <si>
    <t>Nutrients</t>
  </si>
  <si>
    <t>USGS GLRI Ecoflow Modeling</t>
  </si>
  <si>
    <t>Ecosystem Health, Governmental</t>
  </si>
  <si>
    <t>This project provides unified information for ecosystem management by creating forecasting tools for managers to determine how water withdrawals or other hydrologic or land use changes in watersheds may affect Great Lakes ecosystems.  USGS scientists are determining fish distribution in Great Lakes tributaries and how changes in stream flow may affect them.  This information will help guide restoration efforts to achieve maximum effectiveness and success. Partners include State and federal natural resource agencies that work on fisheries, aquatic ecosystems, water-quality management, and water-resources management; non-governmental organizations interested in stream ecosystem restoration and management including The Nature Conservancy, Trout Unlimited, Ducks Unlimited.</t>
  </si>
  <si>
    <t>Analysis of Existing Data</t>
  </si>
  <si>
    <t>Discharge</t>
  </si>
  <si>
    <t>USGS GLRI Rivermouth Habitat</t>
  </si>
  <si>
    <t>Assessment, Governmental, Research</t>
  </si>
  <si>
    <t>USGS scientists are determining essential stream and river mouth ecosystem characteristics that contribute to the ecological health of the Great Lakes near-shore and deep-water systems.  The project is providing information and tools for managers to identify appropriate restoration practices for long term sustainability. Partners include  EPA, Environment Canada, the University of Minnesota, and the Midwest Biodiversity Institute.</t>
  </si>
  <si>
    <t>Invertebrates, Phytoplankton, Water</t>
  </si>
  <si>
    <t>'03/01/2012</t>
  </si>
  <si>
    <t>small boat</t>
  </si>
  <si>
    <t>Bed Sediment, Flow rate, Habitat, Turbidity</t>
  </si>
  <si>
    <t>Carbon - ANY FORM, Dissolved Oxygen, pH</t>
  </si>
  <si>
    <t>Benthos, Chlorophyll, Population/community, Zooplankton</t>
  </si>
  <si>
    <t>Drowned river mouths, Embayment (semi-enclosed; the shoreline indentation and the length of the embayment are longer than the width of the mouth opening to the lake; restricted to those larger than 1 km2 in area but no greater than ~50 km2), River mouths</t>
  </si>
  <si>
    <t>Implementation of Mitigation Strategies at Sanitary Survey Evaluated Beaches in Wisconsin</t>
  </si>
  <si>
    <t>'05/30/2012</t>
  </si>
  <si>
    <t>Assessment, Governmental, Human Health, Local, Pollution Event, Project Specific, Regional, Research</t>
  </si>
  <si>
    <t>In 2010 the Great Lakes restoration Initiative (GLRI) provided funding for beach sanitary surveys (BSS) to be conducted to identify the source offor the identification of microbial pollution sources.  Prior to that work 90% of Great Lakes beaches had were impacted by unknown pollution sources.  To date, researchers in Wisconsin have conducted BSSs at 50+ beaches and many pollution sources are now identified.  These locations require mitigation strategies to improve water quality and protect public health.  In this project, BSS data from at all impaired beaches [CWA, 303(d)] in WI will be used so to prioritize remedial activities that at 12-20 locations can be selected for the mitigation of microbial pollution sources through redesign of the beaches.</t>
  </si>
  <si>
    <t>http://www.wibeaches.us/apex/f?p=BEACH:HOME:1681536243632639</t>
  </si>
  <si>
    <t>The City of Racine does not appear as a choice for the organization that created the data therefore the project fiscal agent, UW-Oshkosh, was used.</t>
  </si>
  <si>
    <t>Julie Kinzelman</t>
  </si>
  <si>
    <t>City of Racine Health Department</t>
  </si>
  <si>
    <t>julie.kinzelman</t>
  </si>
  <si>
    <t>262-636-9501</t>
  </si>
  <si>
    <t>N42°44'27.3"</t>
  </si>
  <si>
    <t>W087°46'45.7"</t>
  </si>
  <si>
    <t>Algae, Water, Foreshore sediments</t>
  </si>
  <si>
    <t>Daily, Summer Only, Event-Based</t>
  </si>
  <si>
    <t>'05/30/2014</t>
  </si>
  <si>
    <t>grab samples, field meters</t>
  </si>
  <si>
    <t>Conductivity, specific, Discharge, Flow rate, Land use, Odor, pH, Precipitation, Sampling depth, Specific conductance, Temperature, Turbidity, Water color, Water currents, Wave heights, Weather - Temperature, Weather – Wind direction, Weather – Wind speed</t>
  </si>
  <si>
    <t>Counts, Distribution, domestic and wildlife</t>
  </si>
  <si>
    <t>Lake Michigan, Lake Monona</t>
  </si>
  <si>
    <t>University of Wisconsin, Oshkosh</t>
  </si>
  <si>
    <t>Julie</t>
  </si>
  <si>
    <t>Kinzelman</t>
  </si>
  <si>
    <t>julie.kinzelman@cityofracine.org</t>
  </si>
  <si>
    <t>Beaches, Inland lakes</t>
  </si>
  <si>
    <t>WI BEACH Health, BeachGuard, STORET</t>
  </si>
  <si>
    <t>Sheboygan Wisconsin Buffer Initiative</t>
  </si>
  <si>
    <t>Sheboygan County, USGS</t>
  </si>
  <si>
    <t>63,000 per year</t>
  </si>
  <si>
    <t>'06/1/2011</t>
  </si>
  <si>
    <t>'06/1/2017</t>
  </si>
  <si>
    <t>Assessment, Non-Regulatory, Research, Trend analysis</t>
  </si>
  <si>
    <t>Targeted BMPs aimed at phosphorus reduction, and using SNAP-plus to assess the effectiveness thereof.</t>
  </si>
  <si>
    <t>Rebecca Carvin</t>
  </si>
  <si>
    <t>rbcarvin@usgs.gov</t>
  </si>
  <si>
    <t>608-821-3850</t>
  </si>
  <si>
    <t>Semi-Monthly, Event-Based</t>
  </si>
  <si>
    <t>'07/1/2011</t>
  </si>
  <si>
    <t>'06/30/2017</t>
  </si>
  <si>
    <t>Automated sampler</t>
  </si>
  <si>
    <t>Bed Sediment, Discharge, Habitat, Suspended sediments, Temperature</t>
  </si>
  <si>
    <t>Rebecca</t>
  </si>
  <si>
    <t>Carvin</t>
  </si>
  <si>
    <t>rbcarvin</t>
  </si>
  <si>
    <t>Fox River Tributaries</t>
  </si>
  <si>
    <t>Brown County, USGS</t>
  </si>
  <si>
    <t>70, 30</t>
  </si>
  <si>
    <t>37,500 per year</t>
  </si>
  <si>
    <t>'10/1/2003</t>
  </si>
  <si>
    <t>'09/30/2020</t>
  </si>
  <si>
    <t>Assessment of Lower Fox River tributaries to determine phosphorus and suspended sediment loading.</t>
  </si>
  <si>
    <t>Paul C. Reneau</t>
  </si>
  <si>
    <t>pcreneau@usgs.gov</t>
  </si>
  <si>
    <t>608-821-3901</t>
  </si>
  <si>
    <t>Handheld, Automated Sampler</t>
  </si>
  <si>
    <t>Discharge, Suspended sediments</t>
  </si>
  <si>
    <t>Nutrients, Phosphorus - ANY FORM</t>
  </si>
  <si>
    <t>Fox River tributaries</t>
  </si>
  <si>
    <t>Reneau</t>
  </si>
  <si>
    <t>pcreneau</t>
  </si>
  <si>
    <t>Milwaukee Metro Sewerage District Real-time monitoring</t>
  </si>
  <si>
    <t>MMSD, USGS</t>
  </si>
  <si>
    <t>114,000 per year</t>
  </si>
  <si>
    <t>'7/1/2008</t>
  </si>
  <si>
    <t>'12/1/2015</t>
  </si>
  <si>
    <t>Real-time monitoring to estimate loads of solids, P, Cl, and bacteria using surrogate measurements.</t>
  </si>
  <si>
    <t>http://nrtwq.usgs.gov/wi/</t>
  </si>
  <si>
    <t>Austin Baldwin</t>
  </si>
  <si>
    <t>akbaldwi@usgs.gov</t>
  </si>
  <si>
    <t>608-821-3893</t>
  </si>
  <si>
    <t>Monthly, Continuous, Event-Based</t>
  </si>
  <si>
    <t>'11/1/2008</t>
  </si>
  <si>
    <t>Autosampler, Water quality sonde, stage-discharge recorder</t>
  </si>
  <si>
    <t>Conductivity, specific, Discharge, Specific conductance, Temperature, Turbidity</t>
  </si>
  <si>
    <t>Dissolved Ions, Dissolved Oxygen, Nutrients, Phosphorus - ANY FORM</t>
  </si>
  <si>
    <t>Use of real-time monitoring to predict concentrations of select constituents in the Menomonee River drainage basin, Southeast Wisconsin, 2008-9</t>
  </si>
  <si>
    <t>http://pubs.er.usgs.gov/publication/sir20125064</t>
  </si>
  <si>
    <t>Austin</t>
  </si>
  <si>
    <t>Baldwin</t>
  </si>
  <si>
    <t>akbaldwi</t>
  </si>
  <si>
    <t>Enbridge Line 6B Spill Technical Assistance</t>
  </si>
  <si>
    <t>U.S. Coast Guard</t>
  </si>
  <si>
    <t>200K per year</t>
  </si>
  <si>
    <t>Pollution Event</t>
  </si>
  <si>
    <t>USGS is providing technical assistance to USEPA for emergency response operations and science</t>
  </si>
  <si>
    <t>http://www.epa.gov/enbridgespill/</t>
  </si>
  <si>
    <t>Faith Fitzpatrick</t>
  </si>
  <si>
    <t>fafitzpa@usgs.gov</t>
  </si>
  <si>
    <t>608-821-3818</t>
  </si>
  <si>
    <t>Sediment - River, Sediment - Suspended</t>
  </si>
  <si>
    <t>Continuous, Event-Based</t>
  </si>
  <si>
    <t>'08/01/2011</t>
  </si>
  <si>
    <t>Bed Sediment, Discharge, Flow rate, Suspended sediments, Turbidity</t>
  </si>
  <si>
    <t>Organic Compounds</t>
  </si>
  <si>
    <t>Kalamazoo River</t>
  </si>
  <si>
    <t>Faith</t>
  </si>
  <si>
    <t>Fitzpatrick</t>
  </si>
  <si>
    <t>River substrates, Tributary, Water column (variable depths; pelagic province)</t>
  </si>
  <si>
    <t>access database</t>
  </si>
  <si>
    <t>Indiana Lake Michigan Beaches Monitoring and Notification Program</t>
  </si>
  <si>
    <t>BEACH Act Grant</t>
  </si>
  <si>
    <t>100% BEACH Act Funding</t>
  </si>
  <si>
    <t>'05/26/2013</t>
  </si>
  <si>
    <t>'09/02/2013</t>
  </si>
  <si>
    <t>Human Health, Project Specific, Beach Health</t>
  </si>
  <si>
    <t>The purpose of this project is to monitor the beaches and notifiy the public of the water quality at Indiana's Lake Michigan beaches.</t>
  </si>
  <si>
    <t>https://extranet.idem.in.gov/beachguard/</t>
  </si>
  <si>
    <t>http://www.idem.in.gov/beaches</t>
  </si>
  <si>
    <t>Actually, multiple organizations actually conduct the monitoring/sampling for this project.  IDEM serves as the program's coordinator.</t>
  </si>
  <si>
    <t>Michelle Caldwell</t>
  </si>
  <si>
    <t>Indiana Department of Environmental Management, Northwest Regional Office (IDEM_NWRO)</t>
  </si>
  <si>
    <t>mcaldwel@idem.in.gov</t>
  </si>
  <si>
    <t>219-464-0419</t>
  </si>
  <si>
    <t>Annual, Daily, Summer Only</t>
  </si>
  <si>
    <t>Intern, whirlpaks</t>
  </si>
  <si>
    <t>Indiana Deparment of Environmental Management</t>
  </si>
  <si>
    <t>Michelle</t>
  </si>
  <si>
    <t>Caldwell</t>
  </si>
  <si>
    <t>INBeaches</t>
  </si>
  <si>
    <t>Indiana's BeachGuard online database</t>
  </si>
  <si>
    <t>Ind. Dept. of Environmental Management Fixed Station Water Quality Monitoring Program</t>
  </si>
  <si>
    <t>State of Indiana</t>
  </si>
  <si>
    <t>??</t>
  </si>
  <si>
    <t>Assessment, Governmental, Human Health, Permit Compliance, Pollution Event, Regulatory Benchmark, Research, Trend analysis</t>
  </si>
  <si>
    <t>The Indiana Fixed Station Water Quality Monitoring Program has these specific objectives:
To determine chemical, physical, and bacteriological characteristics of Indiana water under changing conditions.
To indicate, when possible, the sources of pollution entering a stream.
To compile data for trend analyses and future pollution abatement activities.
To determine background data on certain types of chemicals or wastes, such as chlorides and radioactive materials, and to detect critical changes.
To obtain data useful for municipal, industrial, agricultural, and recreational decision making processes.
To procure data useful and necessary for securing public action toward the preservation of streams for all beneficial uses.</t>
  </si>
  <si>
    <t>Tim Beckman</t>
  </si>
  <si>
    <t>Indiana Department of Environmental Management, Office of Water Quality, Watershed Assessment and Planning Branch</t>
  </si>
  <si>
    <t>tbeckman@idem.in.gov</t>
  </si>
  <si>
    <t>317-308-3195</t>
  </si>
  <si>
    <t>Monthly</t>
  </si>
  <si>
    <t>grab samples from drinking water intakes</t>
  </si>
  <si>
    <t>Alkaliniity, Conductivity, specific, pH, Solids (total dissolved, total settleable, total suspended), Specific conductance, Temperature, Turbidity, Water hardness</t>
  </si>
  <si>
    <t>Carbon - ANY FORM, Dissolved Ions, Dissolved Oxygen, Nitrogen - ANY FORM, Nutrients, Organics, pesticides, pH, Phosphorus - ANY FORM</t>
  </si>
  <si>
    <t>Tim</t>
  </si>
  <si>
    <t>Beckman</t>
  </si>
  <si>
    <t>tbeckman</t>
  </si>
  <si>
    <t>Water treatment facility intake</t>
  </si>
  <si>
    <t>In House Database and STORET</t>
  </si>
  <si>
    <t>Indiana Fish Contaminants Monitoring</t>
  </si>
  <si>
    <t>State</t>
  </si>
  <si>
    <t>$273,825 since 2009 including 2012</t>
  </si>
  <si>
    <t>Assessment, Bioaccumulation, Human Health, Trend analysis</t>
  </si>
  <si>
    <t>Support Indiana's 305(b)/303(d) Integrated Report.  Support issuance of Indiana Sport Fish Consumption Advisories.  Trends of contaminants in fish and other aquatic life.  Collect fish tissue or other organism tissue samples from rivers, streams and  lakes.  Samples are submitted to a contract laboratory for analysis and quantitation of target bioaccumulating contaminants of concern.</t>
  </si>
  <si>
    <t>James Stahl</t>
  </si>
  <si>
    <t>Indiana Department of Environmental Management, Office of Water Quality, Watershed Planning and Restoration Section (IDEM_OWQ_WPRS)</t>
  </si>
  <si>
    <t>jstahl@idem.IN.gov</t>
  </si>
  <si>
    <t>317-308-3187</t>
  </si>
  <si>
    <t>Erie, Michigan</t>
  </si>
  <si>
    <t>Fish, Tissue</t>
  </si>
  <si>
    <t>Annual, Summer Only, Fall Only, inland waters once annually in 5 years.</t>
  </si>
  <si>
    <t>Fish - Lake, adult, Fish - River, adult</t>
  </si>
  <si>
    <t>All inland rivers stream, lakes and Lake Michigan, but not Lake Erie</t>
  </si>
  <si>
    <t>James</t>
  </si>
  <si>
    <t>Stahl</t>
  </si>
  <si>
    <t>jstahl</t>
  </si>
  <si>
    <t>Medium nearshore (between 30-80m depth for Lake Michigan), Inland lakes, Tributary</t>
  </si>
  <si>
    <t>in-house Assessment Information Management System (AIMS);  soon to be in STORET</t>
  </si>
  <si>
    <t>MMSD Long Term Surface Water Quality Monitoring Program</t>
  </si>
  <si>
    <t>MMSD Budget</t>
  </si>
  <si>
    <t>'04/18/1979</t>
  </si>
  <si>
    <t>on-going</t>
  </si>
  <si>
    <t>Assessment, Ecosystem Health, Governmental, Human Health, Local, Non-Regulatory, Permit Compliance, Pollution Event, Project Specific, Regional, Regulatory Benchmark, Research, Storm Event, Trend analysis</t>
  </si>
  <si>
    <t>The goal of the Milwaukee Metropolitan Sewerage District (MMSD) water quality monitoring program is to document long term beneficial water quality improvements as a direct result of the facilities and watercourse improvement projects, nonpoint pollution prevention programs, and stormwater management plans. The monitoring strategies developed by the District support and substantiate the District's goals and policies of improved water quality and environmental protection.
In 1979 the District began its surface water quality-monitoring program to comply with the spirit of the Federal Water Pollution Control Act objectives and State water quality standards. Since the completion of the Inline Storage System (ISS) in 1993, the District has substantially reduced overflows helping to significantly improve Milwaukee-area water quality. Another component to the District's mission is to protect and manage the area's water resources through flood management planning/implementation. Both the reductions of CSO's and improvements made in managing floods are further justification to document long term, surface water quality trends within the District's service area.</t>
  </si>
  <si>
    <t>Milwaukee Metropolitan Sewerage District</t>
  </si>
  <si>
    <t>Access database/LIMS</t>
  </si>
  <si>
    <t>http://v3.mmsd.com</t>
  </si>
  <si>
    <t>The Water Quality monitoring program includes thirteen different surveys. Three surveys monitor Lake Michigan conditions near the two water reclamation facilities (Outer Harbor and South Shore surveys) and background Lake conditions (Nearshore survey). The District also conducts ten surveys on local rivers and creeks to monitor the effects of MMSD operations and improvements made to MMSD facilities and from MMSD flood management efforts. These surveys include Rivers (Milwaukee, Menomonee, and Kinnickinnic), Little Menomonee River, Root River, Lincoln, Oak, Southbranch, Indian, Fish, Underwood, and Honey Creeks surveys. In addition, all of the surveys conducted on local rivers and creeks help to identify illicit cross connections between local sanitary and storm sewers, dry weather overflows and other sanitary sewer maintenance concerns that may have a negative impact on surface water quality.</t>
  </si>
  <si>
    <t>Eric Waldmer</t>
  </si>
  <si>
    <t>ewaldmer@mmsd.com</t>
  </si>
  <si>
    <t>414-277-6383</t>
  </si>
  <si>
    <t>Annual, Semi-Monthly, Continuous, Event-Based</t>
  </si>
  <si>
    <t>kemmerer, Van dorn bottle, YSI Sonde, photometer, computer, glass and plastic sample bottles</t>
  </si>
  <si>
    <t>Alkaliniity, Conductivity, specific, Light penetration, pH, Precipitation, Sampling depth, Secchi depth, Solids (total dissolved, total settleable, total suspended), Specific conductance, Temperature, Turbidity, Water hardness, Weather - Temperature, Weather – Wind direction, Weather – Wind speed</t>
  </si>
  <si>
    <t>Carbon - ANY FORM, Dissolved Oxygen, Nitrogen - ANY FORM, Nutrients, Oxygen Demand, pH, Phosphorus - ANY FORM, Wastewater indicators</t>
  </si>
  <si>
    <t>MMSD WQ Data Summary Statistics Report</t>
  </si>
  <si>
    <t>Annual Summary Statistics report for 13 different water quality monitoring surveys for Milwaukee River Basin and nearshore Lake Michigan</t>
  </si>
  <si>
    <t>Lake Michigan, Milwaukee River, Menomonee River, Kinnickinnic River, Little Menomonee River, Root River, Lincoln Creek, Oak Creek, Southbranch Creek, Indian Creek, Fish Creek, Underwood Creek, and Honey Creek</t>
  </si>
  <si>
    <t>Medium nearshore (between 30-80m depth for Lake Michigan), Shallow nearshore (less than 30m depth for Lake Michigan), Harbors, Lake, River mouths, Tributary, Water column (variable depths; pelagic province)</t>
  </si>
  <si>
    <t>Waldmer</t>
  </si>
  <si>
    <t>Eric</t>
  </si>
  <si>
    <t>ewaldmer</t>
  </si>
  <si>
    <t>Michigan DEQ Beach Monitoring Program</t>
  </si>
  <si>
    <t>Great Lakes Restoration Initiative, BEACH Act funds, Clean Michigan Initiative, Local matching funds, other</t>
  </si>
  <si>
    <t>Great Lakes Beaches: 50%, 50%, Inland Lake Beaches:  75%, 25%</t>
  </si>
  <si>
    <t>Great Lakes:  minimum $250,000, Inland Lakes:  minimum $100,000</t>
  </si>
  <si>
    <t>Governmental, Human Health, Local, Pollution Event, Project Specific, Regulatory Benchmark</t>
  </si>
  <si>
    <t>The objectives of the beach monitoring component of the Strategy are listed below: 
-Assist local health departments to implement and strengthen beach monitoring 
programs. 
-Create and maintain a statewide database. 
-Determine whether waters of the state are safe for total body contact recreation. 
-Compile data to determine overall water quality. 
-Evaluate the effectiveness of MDEQ programs in attaining Water Quality Standards 
(WQS) for pathogen indicators.</t>
  </si>
  <si>
    <t>http://glin.net/beachcast/</t>
  </si>
  <si>
    <t>http://www.deq.state.mi.us/beach/</t>
  </si>
  <si>
    <t>Another source for information hosted by the Michigan DEQ is the MiSWIM system:
http://www.michigan.gov/deq/0,4561,7-135-3313_3686_43375---,00.html</t>
  </si>
  <si>
    <t>Shannon Briggs</t>
  </si>
  <si>
    <t>Michigan Department of Environmental Quality - Water Resources Division (MDEQ_WRD)</t>
  </si>
  <si>
    <t>BRIGGSS4@michigan.gov</t>
  </si>
  <si>
    <t>517-335-1214</t>
  </si>
  <si>
    <t>Statewide</t>
  </si>
  <si>
    <t>statewide</t>
  </si>
  <si>
    <t>Summer Only, Opportunistic/Variable/Other</t>
  </si>
  <si>
    <t>Water samples taken one foot below surface in water that is between 3 and 6 ft in depth</t>
  </si>
  <si>
    <t>Precipitation, Temperature, Turbidity, Wave heights, Weather - Temperature, Weather – Wind direction, Weather – Wind speed</t>
  </si>
  <si>
    <t>Annual Reports</t>
  </si>
  <si>
    <t>Several reports available at website</t>
  </si>
  <si>
    <t>http://www.michigan.gov/deq/0,4561,7-135-3313_3686_3730---,00.html</t>
  </si>
  <si>
    <t>E. coli, Michigan Beach Monitoring</t>
  </si>
  <si>
    <t>Matousek</t>
  </si>
  <si>
    <t>matousekj@michigan.gov</t>
  </si>
  <si>
    <t>matousekj</t>
  </si>
  <si>
    <t>Michigan DEQ Fish Contaminant Monitoring Program</t>
  </si>
  <si>
    <t>Refined Petroleum Fund, Clean Michigan Initiative, EPA</t>
  </si>
  <si>
    <t>Varies annually</t>
  </si>
  <si>
    <t>Varies annually $316,000 to $500,000</t>
  </si>
  <si>
    <t>Assessment, Bioaccumulation, Ecosystem Health, Governmental, Human Health, Local, Non-Governmental, Non-Regulatory, Permit Compliance, Pollution Event, Project Specific, Reconnaissance/Occurrence Survey, Regulatory Benchmark, Research, Trend analysis, Whole-lake</t>
  </si>
  <si>
    <t>The specific objectives of the FCMP are to: 
-Determine whether fish from the waters of the state are safe for human consumption. 
-Measure whole fish contamination concentrations in the waters of the state. 
-Assess whether contaminant levels in fish are changing with time. 
-Assist in the identification of waters that may exceed standards and target additional monitoring activities. 
-Evaluate the overall effectiveness of DEQ programs in reducing contaminant levels in fish. 
-Identify waters of the state that are high quality. 
-Determine if new chemicals are bioaccumulating in fish from Michigan waters.</t>
  </si>
  <si>
    <t>Access Database</t>
  </si>
  <si>
    <t>http://www.deq.state.mi.us/fcmp/</t>
  </si>
  <si>
    <t>http://www.michigan.gov/deq/0,4561,7-135-3313_3686_3728-32393--,00.html</t>
  </si>
  <si>
    <t>Joseph Bohr</t>
  </si>
  <si>
    <t>bohrj@michigan.gov</t>
  </si>
  <si>
    <t>517-373-4704</t>
  </si>
  <si>
    <t>Nets, electrofishing equipment, caged fish, and other</t>
  </si>
  <si>
    <t>Fish tissue</t>
  </si>
  <si>
    <t>Multiple Reports</t>
  </si>
  <si>
    <t>Michigan, fish, contaminants, toxins, monitoring, electrofishing, FCMP, Community Health, Trend Monitoring,</t>
  </si>
  <si>
    <t>Medium nearshore (between 30-80m depth for Lake Michigan), Shallow nearshore (less than 30m depth for Lake Michigan), Drowned river mouths, Inland lakes, River mouths, Tributary</t>
  </si>
  <si>
    <t>Michigan DEQ Lake Water Quality Assessment Monitoring Program</t>
  </si>
  <si>
    <t>Variable</t>
  </si>
  <si>
    <t>Various</t>
  </si>
  <si>
    <t>The primary objectives of the LWQA monitoring program were:
-Determine the trophic conditions of the inland lakes in the state 
-Identify waters that are high quality, as well as those that are not meeting water quality standards 
-Determine whether inland lake water quality is changing with time 
-Identify emerging problems through inland lake quality assessments 
-Support DEQ watershed and lake management programs for protecting inland lake quality in the state</t>
  </si>
  <si>
    <t>http://waterdata.usgs.gov/nwis</t>
  </si>
  <si>
    <t>http://www.michigan.gov/deq/0,4561,7-135-3313_3686_3731-195534--,00.html</t>
  </si>
  <si>
    <t>Mike Walterhouse</t>
  </si>
  <si>
    <t>WALTERHOUSEM@michigan.gov</t>
  </si>
  <si>
    <t>517-335-4186</t>
  </si>
  <si>
    <t>Erie, Huron, Michigan, Superior, inland lakes</t>
  </si>
  <si>
    <t>Spring turnover and Summer stratification periods</t>
  </si>
  <si>
    <t>Water Quality meters, secchi disc, other</t>
  </si>
  <si>
    <t>Conductivity, specific, pH, Secchi depth, Temperature, Water color, Water hardness</t>
  </si>
  <si>
    <t>Reports</t>
  </si>
  <si>
    <t>Reports available online</t>
  </si>
  <si>
    <t>Michigan, department, environmental, quality, lakes, monitoring, program, assessment</t>
  </si>
  <si>
    <t>Inland lakes, Lake, Water column (variable depths; pelagic province)</t>
  </si>
  <si>
    <t>matousek</t>
  </si>
  <si>
    <t>john</t>
  </si>
  <si>
    <t>Assessment of Wadeable Streams and Rivers</t>
  </si>
  <si>
    <t>various</t>
  </si>
  <si>
    <t>variable</t>
  </si>
  <si>
    <t>Pre-2000</t>
  </si>
  <si>
    <t>Rapid, qualitative biological and habitat surveys for wadeable streams and rivers are conducted using the Surface Water Assessment Section (SWAS) Procedure 51.  Procedure 51 consists of separate qualitative evaluations of the macroinvertebrate community, fish community, and habitat quality. These protocols can be used to assess the existing condition of Michigan's wadeable streams and rivers as well as detect spatial and temporal trends.  Specifically, the SWAS uses these protocols to:
-Fulfill monitoring requests
-Assess known or potential areas of concern or where more information is needed
-Achieve assessment coverage of watersheds
-Provide information to support and evaluate the effectiveness of -MDEQ protection programs
-Make site-specific determinations of designated use support as well as spatial and temporal designated use support determinations on statewide and watershed levels</t>
  </si>
  <si>
    <t>http://www.michigan.gov/deq/0,4561,7-135-3313_3686_43375---,00.html</t>
  </si>
  <si>
    <t>http://www.michigan.gov/deq/0,4561,7-135-3313_3686_3728-32369--,00.html</t>
  </si>
  <si>
    <t>walterhousem@michigan.gov</t>
  </si>
  <si>
    <t>Erie, Huron, Michigan, Superior</t>
  </si>
  <si>
    <t>Invertebrates, Habitat</t>
  </si>
  <si>
    <t>SWAS P51 Protocol</t>
  </si>
  <si>
    <t>Macroinvertebrate and Habitat Assessment</t>
  </si>
  <si>
    <t>Benthos, Invertebrates, Population/community, Relative abundance</t>
  </si>
  <si>
    <t>Biosurvey Reports</t>
  </si>
  <si>
    <t>Biosurvey reports are produced annually for selected watersheds throughout the state of MI.  A list of these reports are available on the MDEQ's website and are available by contacting the MDEQ.</t>
  </si>
  <si>
    <t>Biosurvey, Macroinvertebrates, Assessment, Streams, rivers, Tributaries</t>
  </si>
  <si>
    <t>Michigan DEQ Wildlife Contaminant Monitoring Program</t>
  </si>
  <si>
    <t>Clean Michigan Initiative/Clean Water Fund</t>
  </si>
  <si>
    <t>1999 bald eagle and 2002 herring gull</t>
  </si>
  <si>
    <t>Assessment, Bioaccumulation, Ecosystem Health, Research, Trend analysis</t>
  </si>
  <si>
    <t>The following are the objectives of the wildlife contaminant monitoring program:
1.  Determine contaminant levels in piscivorous wildlife.
2.  Identify waters that may exceed standards and target additional monitoring activities.
3.  Evaluate the overall effectiveness of DEQ programs in protecting wildlife from toxic contaminants.
4.  Determine whether new chemicals are accumulating in wildlife.</t>
  </si>
  <si>
    <t>Access Database (bald eagle)</t>
  </si>
  <si>
    <t>http://www.michigan.gov/deq/0,4561,7-135-3313_3686_3728-32394--,00.html</t>
  </si>
  <si>
    <t>Database currently maintained by Clemson University (program being transitioned from Clemson University to University of Maryland).  Periodic reports are available on the MDEQ's website.</t>
  </si>
  <si>
    <t>Dennis Bush</t>
  </si>
  <si>
    <t>bushd6@michigan.gov</t>
  </si>
  <si>
    <t>517-335-3308</t>
  </si>
  <si>
    <t>Birds, plasma, feathers, and eggs</t>
  </si>
  <si>
    <t>Bald Eagle Plasma/Feathers, Herring Gull eggs</t>
  </si>
  <si>
    <t>Mercury, Organics, pesticides, PCBs</t>
  </si>
  <si>
    <t>Counts, Distribution, Population/community, Relative abundance</t>
  </si>
  <si>
    <t>Reports available on the MDEQ website</t>
  </si>
  <si>
    <t>Contaminants, Michigan, DEQ, Bald Eagles, Herring Gulls, Plasma, Feathers, Eggs, Mercury, PCBs</t>
  </si>
  <si>
    <t>Beaches, Coastal wetlands, Harbors, Inland lakes, Lake, River mouths, Shoreline, Tributary</t>
  </si>
  <si>
    <t>Michigan DEQ Non-wadeable rivers assessment</t>
  </si>
  <si>
    <t>'06/01/2006</t>
  </si>
  <si>
    <t>Assessment, Permit Compliance</t>
  </si>
  <si>
    <t>The "Qualitative Biological and Habitat Survey Protocols for Non-Wadeable Rivers" is currently being used to monitor physical habitat and biological communities (benthic macroinvertebrates) in large, non-wadeable, rivers in support of ambient water quality monitoring, NPDES permit support, and other point, and non-point source needs.  In general, a non-wadeable river or river segment is one where water depths frequently exceed the maximum depth that can be safely and conveniently surveyed in chest waders.  The assessment of non-wadeable rivers is conducted by identifying survey reaches that are representative of the larger river and catchment so that the information can be extrapolated to other similar areas, or by a targeted approach to answer more specific questions regarding the quality of the habitat and biological community.</t>
  </si>
  <si>
    <t>Excel spreadsheets</t>
  </si>
  <si>
    <t>Kevin Goodwin</t>
  </si>
  <si>
    <t>goodwink@michigan.gov</t>
  </si>
  <si>
    <t>517-335-4185</t>
  </si>
  <si>
    <t>MDEQ- WRD, SWAS Procedure 22 - Qualitative Biological and Habitat Survey Protocols for Non-Wadeable Rivers</t>
  </si>
  <si>
    <t>Habitat</t>
  </si>
  <si>
    <t>Benthos, Community structure, Invertebrates, Relative abundance</t>
  </si>
  <si>
    <t>Michigan DEQ Cooperative Lakes Monitoring Program</t>
  </si>
  <si>
    <t>1974, expanded in 1992</t>
  </si>
  <si>
    <t>Assessment, Ecosystem Health, Local, Trend analysis</t>
  </si>
  <si>
    <t>The primary purpose of the CLMP is to help citizen volunteers monitor indicators of water quality in their lake and to document changes in lake quality over time.  The CLMP is a cost-effective process for the DEQ to increase the baseline data available for Michigan's inland lakes as well as to establish a continuous data record for determining water quality trends in lakes.  The CLMP goals are:
-To measure baseline water quality and document water quality trends on participating lakes. 
-To educate the public in lake ecology, lake management practices and in procedures for collecting water quality data. 
-To build public support for lake quality protection and to encourage sound lake management practices. 
-To increase baseline water quality data for inland lakes statewide</t>
  </si>
  <si>
    <t>MiCorp Data Exchange Network</t>
  </si>
  <si>
    <t>http://www.michigan.gov/deq/0,4561,7-135-3313_3686_3731-195536--,00.html</t>
  </si>
  <si>
    <t>Bill Dimond</t>
  </si>
  <si>
    <t>DIMONDW@michigan.gov</t>
  </si>
  <si>
    <t>517-241-9565</t>
  </si>
  <si>
    <t>inland lakes</t>
  </si>
  <si>
    <t>Algae, Invertebrates, Phytoplankton, Vegetation, Water</t>
  </si>
  <si>
    <t>Semi-Annual, Monthly, Semi-Monthly, Weekly</t>
  </si>
  <si>
    <t>Secchi Disk, water sample bottles, Water quality meters, plant rakes</t>
  </si>
  <si>
    <t>Conductivity, specific, Light penetration, Percent cover, pH, Sampling depth, Secchi depth, Temperature</t>
  </si>
  <si>
    <t>Chlorophyll, Primary production, Aquatic Plants/ Exotic Plant Monitoring</t>
  </si>
  <si>
    <t>Annual Summary Report</t>
  </si>
  <si>
    <t>Annual summary of phosphorus, Secchi transparency, dissolved oxygen/temperature, and chlorophyll a volunteer-collected data for ~ 200-250 Michigan inland lakes</t>
  </si>
  <si>
    <t>http://www.micorps.net/lakereports.html</t>
  </si>
  <si>
    <t>Michigan DEQ Sediment Chemistry Monitoring Program</t>
  </si>
  <si>
    <t>grants, federal, and various</t>
  </si>
  <si>
    <t>Assessment, Deposition, Ecosystem Health, Governmental, Human Health, Permit Compliance, Pollution Event, Trend analysis</t>
  </si>
  <si>
    <t>The specific objectives of sediment chemistry monitoring are to:
1. Determine the chemical character of sediments in waters of the state, and whether sediment contaminant levels are changing over time.
2. Identify priority locations for sediment remediation activities in Michigan.
3. Determine background sediment chemical character of waters of the state.
4. Determine whether new chemicals are accumulating in sediments.
5. Evaluate the overall effectiveness of the NPDES permit program in reducing contaminant levels in sediments.
6. Determine the contaminant anthropogenic sediment burden in inland lakes.
7. Investigate the relationship among contaminant accumulation trends and anthropogenic and natural processes including changes in land use</t>
  </si>
  <si>
    <t>http://www.epa.gov/storet/</t>
  </si>
  <si>
    <t>http://www.michigan.gov/deq/0,4561,7-135-3313_3686_3728-32365--,00.html</t>
  </si>
  <si>
    <t>Mike Alexander</t>
  </si>
  <si>
    <t>alexanderm2@michigan.gov</t>
  </si>
  <si>
    <t>517-335-4189</t>
  </si>
  <si>
    <t>Sediment - Lake</t>
  </si>
  <si>
    <t>Coring Sampler</t>
  </si>
  <si>
    <t>Annual Reports available online</t>
  </si>
  <si>
    <t>Michigan, department, environmental, quality, sediment, chemistry, mercury, trend</t>
  </si>
  <si>
    <t>Michigan DEQ Water Chemistry Monitoring Program</t>
  </si>
  <si>
    <t>Clean Michigan Initiative</t>
  </si>
  <si>
    <t>needs completion</t>
  </si>
  <si>
    <t>Assessment, Ecosystem Health, Governmental, Human Health, Project Specific, Regional, Regulatory Benchmark, Research, Trend analysis, Statewide</t>
  </si>
  <si>
    <t>The specific objectives of water chemistry monitoring are to:
-Determine whether surface waters are suitable for aquatic life, wildlife and human health, based on water quality standards.
-Determine whether nutrients are present in surface waters at levels capable of stimulating the growth of nuisance aquatic plants/algae/slimes.
-Determine whether water quality is changing with time.
-Provide data to support Total Maximum Daily Load (TMDL) development, the NPDES permit program and venting groundwater mixing zone determinations.
-Evaluate the effectiveness of DEQ programs in protecting water quality from conventional and toxic pollutants.
-Identify waters that are high quality, as well as those that are not meeting standards.
-Identify new chemicals that impair, or have the potential to impair, waters of the state.</t>
  </si>
  <si>
    <t>STORET, MiSWIMS website</t>
  </si>
  <si>
    <t>http://www.michigan.gov/deq/0,4561,7-135-3313_3686_3728-32361--,00.html</t>
  </si>
  <si>
    <t>Also data availabe through MiSWIMS website: http://www.michigan.gov/deq/0,1607,7-135-3313_3686_43375---,00.html</t>
  </si>
  <si>
    <t>Jeff Varricchione</t>
  </si>
  <si>
    <t>VarricchioneJ@michigan.gov</t>
  </si>
  <si>
    <t>517-373-7066</t>
  </si>
  <si>
    <t>Quarterly, Monthly, Event-Based</t>
  </si>
  <si>
    <t>Water sample collection</t>
  </si>
  <si>
    <t>Acidity, Alkaliniity, Conductivity, specific, Flow rate, pH, Secchi depth, Solids (total dissolved, total settleable, total suspended), Specific conductance, Suspended sediments, Temperature, Turbidity, Water hardness</t>
  </si>
  <si>
    <t>Carbon - ANY FORM, Dissolved Ions, Dissolved Oxygen, Mercury, Nitrogen - ANY FORM, Nutrients, pH, Phosphorus - ANY FORM, Trace metals</t>
  </si>
  <si>
    <t>Chlorophyll, Chlorophyll a is taken in Bays only</t>
  </si>
  <si>
    <t>Fecal indicator bacteria (e.g., E. coli), only applies to probabilistic tributary sampling</t>
  </si>
  <si>
    <t>Annual and Triennial Reports</t>
  </si>
  <si>
    <t>Several Reports Available on MDEQ website.</t>
  </si>
  <si>
    <t>Water, chemistry, monitoring, program, michigan, department, environmental, quality</t>
  </si>
  <si>
    <t>River mouths, Tributary, Water column (variable depths; pelagic province), Connecting Channels, Saginaw Bay, Grand Traverse Bay</t>
  </si>
  <si>
    <t>2012 Fish Sampling in Waukegan Harbor Area of Concern</t>
  </si>
  <si>
    <t>NOAA</t>
  </si>
  <si>
    <t>'12/31/2015</t>
  </si>
  <si>
    <t>Bioaccumulation, Human Health</t>
  </si>
  <si>
    <t>To determine current levels of PCB fish tissue contamination in Waukegan Harbor.  Information will be used for evaluating the fish consumption Beneficial Use Impariment for the Waukegan Harbor Area of Concern.</t>
  </si>
  <si>
    <t>Illinois Department of Natural Resources</t>
  </si>
  <si>
    <t>Excel spreadsheed</t>
  </si>
  <si>
    <t>Ania Ruszaj</t>
  </si>
  <si>
    <t>Illinois Department of Natural Resources (ILDNR)</t>
  </si>
  <si>
    <t>ania.ruszaj@illinois.gov</t>
  </si>
  <si>
    <t>312-814-6384</t>
  </si>
  <si>
    <t>42°21'46.34"N</t>
  </si>
  <si>
    <t>87°49'22.19"W</t>
  </si>
  <si>
    <t>'05/11/2012</t>
  </si>
  <si>
    <t>'07/24/2012</t>
  </si>
  <si>
    <t>Smith-Root Model 5.0 GPP Pulsed-DC electrofishing unit</t>
  </si>
  <si>
    <t>Habitat, Sampling depth, Water levels</t>
  </si>
  <si>
    <t>Waukegan Harbor</t>
  </si>
  <si>
    <t>Harbors</t>
  </si>
  <si>
    <t>Duane</t>
  </si>
  <si>
    <t>Ambroz</t>
  </si>
  <si>
    <t>duane.ambroz@illinois.gov</t>
  </si>
  <si>
    <t>J0hnnyH@wth0rn</t>
  </si>
  <si>
    <t>Illinois EPA Nearshore Water Quality Monitoring</t>
  </si>
  <si>
    <t>IEPA - Lake MIchigan Monitoring</t>
  </si>
  <si>
    <t>Lake Michigan nearshore water quality monitoring consisting of 25 stations sampled 3 times annually. The program is of probabilistic design, new stations are sampled each year. Data generated directly supports 305(b)/ 303(d) assessments and reporting.</t>
  </si>
  <si>
    <t>Illinois Environmental Protection Agency</t>
  </si>
  <si>
    <t>IEPA STORET</t>
  </si>
  <si>
    <t>http://www.epa.state.il.us/water/surface-water/lake-michigan-mon.html</t>
  </si>
  <si>
    <t>Kevin Zidonis</t>
  </si>
  <si>
    <t>Illinois Environmental Protection Agency, Bureau of Water (ILEPA_BOW)</t>
  </si>
  <si>
    <t>kevin.zidonis@illinois.gov</t>
  </si>
  <si>
    <t>847-294-4108</t>
  </si>
  <si>
    <t>Phytoplankton, Water</t>
  </si>
  <si>
    <t>Conductivity, specific, pH, Residue, filterable, Residue, non-filterable, Sampling depth, Secchi depth, Solids (total dissolved, total settleable, total suspended), Specific conductance, Temperature, Turbidity, Water hardness, Weather - Temperature</t>
  </si>
  <si>
    <t>Carbon - ANY FORM, Cyanide, Dissolved Ions, Dissolved Oxygen, Nitrogen - ANY FORM, Nutrients, Organic Compounds, Organics, pesticides, pH, Phosphorus - ANY FORM, Trace metals</t>
  </si>
  <si>
    <t>Lake MIchigan - Illinois' jurisdiction</t>
  </si>
  <si>
    <t>Zidonis</t>
  </si>
  <si>
    <t>IEPA_LM</t>
  </si>
  <si>
    <t>Illinois EPA Public Water Supply Monitoring</t>
  </si>
  <si>
    <t>IEPA Lake Michigan Monitoring</t>
  </si>
  <si>
    <t>Assessment, Governmental, Permit Compliance, Trend analysis</t>
  </si>
  <si>
    <t>5 fixed stations per year, sampled for water quality, at the point of intake for public water supplies in Lake Michigan.</t>
  </si>
  <si>
    <t>Lake Michigan - Illinois' jurisdiction</t>
  </si>
  <si>
    <t>Shallow nearshore (less than 30m depth for Lake Michigan), Water treatment facility intake</t>
  </si>
  <si>
    <t>IEPA_LM_PWS</t>
  </si>
  <si>
    <t>Lakewide Assessment Plan</t>
  </si>
  <si>
    <t>Dingell-Johnson Funds</t>
  </si>
  <si>
    <t>'03/31/1999</t>
  </si>
  <si>
    <t>Assessment of lake trout, whitefish, and yellow perch at various ports in Lake Michigan.</t>
  </si>
  <si>
    <t>Randy Claramunt</t>
  </si>
  <si>
    <t>claramuntr@michigan.gov</t>
  </si>
  <si>
    <t>231-547-2914</t>
  </si>
  <si>
    <t>Gill Nets</t>
  </si>
  <si>
    <t>Caroffino</t>
  </si>
  <si>
    <t>Dave</t>
  </si>
  <si>
    <t>caroffinod@michigan.gov</t>
  </si>
  <si>
    <t>caroffinod</t>
  </si>
  <si>
    <t>Illinois EPA Harbor Monitoring</t>
  </si>
  <si>
    <t>2 - 3 harbors selected each year, 1-4 fixed stations per harbor sampled for water quality.</t>
  </si>
  <si>
    <t>Kevin ZIdonis</t>
  </si>
  <si>
    <t>Bed Sediment, Conductivity, specific, pH, Residue, filterable, Residue, non-filterable, Sampling depth, Secchi depth, Solids (total dissolved, total settleable, total suspended), Specific conductance, Temperature, Turbidity, Water hardness, Weather - Temperature</t>
  </si>
  <si>
    <t>IEPA_LM_HRBR</t>
  </si>
  <si>
    <t>Reef Monitoring</t>
  </si>
  <si>
    <t>Dingell-Johnson</t>
  </si>
  <si>
    <t>7,000/yr</t>
  </si>
  <si>
    <t>'09/01/2000</t>
  </si>
  <si>
    <t>Assessment, Research</t>
  </si>
  <si>
    <t>Evaluate egg deposition on nearshore reefs by lake trout and whitefish and monitor potential egg predators</t>
  </si>
  <si>
    <t>Fish, Invertebrates</t>
  </si>
  <si>
    <t>egg nets</t>
  </si>
  <si>
    <t>Fish - Lake, juvenile, Invertebrates</t>
  </si>
  <si>
    <t>Cisco Monitoring</t>
  </si>
  <si>
    <t>DNR Game and Fish, USFWS Restoration Act</t>
  </si>
  <si>
    <t>50, 50</t>
  </si>
  <si>
    <t>6,000/yr</t>
  </si>
  <si>
    <t>'10/1/2004</t>
  </si>
  <si>
    <t>Assessment of a remnant cisco stock in Grand Traverse Bay</t>
  </si>
  <si>
    <t>Semi-monthly each fall</t>
  </si>
  <si>
    <t>gill nets, egg funnels</t>
  </si>
  <si>
    <t>Forage Fish Assessment</t>
  </si>
  <si>
    <t>Dingell Johnson</t>
  </si>
  <si>
    <t>30,000/yr</t>
  </si>
  <si>
    <t>'07/01/1996</t>
  </si>
  <si>
    <t>Hydroacoustic assessment of forage fish in Lake Michigan</t>
  </si>
  <si>
    <t>hydroacoustics, mid-water trawl</t>
  </si>
  <si>
    <t>Illinois EPA Fish Contaminant Monitoring</t>
  </si>
  <si>
    <t>IEPA,IDNR</t>
  </si>
  <si>
    <t>Assessment, Bioaccumulation, Governmental, Human Health, Trend analysis</t>
  </si>
  <si>
    <t>Lake Michigan fish collection by IDNR, and fish tissue analysis to support 305(b)/303(d) assessment and reporting, as well as fish-consumption advisories.</t>
  </si>
  <si>
    <t>http://www.epa.state.il.us/water/surface-water/fish-contaminant-mon.html</t>
  </si>
  <si>
    <t>Illinois EPA laboratories conduct fish tissue analysis on fish collected by IDNR.</t>
  </si>
  <si>
    <t>Tom Hornshaw</t>
  </si>
  <si>
    <t>Illinois Environmental Protection Agency (ILEPA)</t>
  </si>
  <si>
    <t>thomas.hornshaw@illinois.gov</t>
  </si>
  <si>
    <t>217-785-0832</t>
  </si>
  <si>
    <t>Tissue</t>
  </si>
  <si>
    <t>Mercury, Organic Compounds</t>
  </si>
  <si>
    <t>Shallow nearshore (less than 30m depth for Lake Michigan), Embayment (semi-enclosed; the shoreline indentation and the length of the embayment are longer than the width of the mouth opening to the lake; restricted to those larger than 1 km2 in area but no greater than ~50 km2), Harbors</t>
  </si>
  <si>
    <t>IEPA_LM_FISH</t>
  </si>
  <si>
    <t>Yellow Perch Assessment</t>
  </si>
  <si>
    <t>15,000/yr</t>
  </si>
  <si>
    <t>'06/01/1998</t>
  </si>
  <si>
    <t>Assessment of yellow perch recruitment at various ports in Lake Michigan</t>
  </si>
  <si>
    <t>Adopt-a-Beach Cleanups</t>
  </si>
  <si>
    <t>NOAA/CZM</t>
  </si>
  <si>
    <t>unknown</t>
  </si>
  <si>
    <t>'01/01/2009</t>
  </si>
  <si>
    <t>Assessment, Human Health, Non-Regulatory, Pollution Event</t>
  </si>
  <si>
    <t>The Michigan DEQ's CZM Program has provided grants to Alliance for the Great Lakes for beach cleanups in 2009, 2010, 2011, and 2013.  (NOTE: this organization is not shown on the following pull-down menu; MDEQ did not conduct the monitoring)</t>
  </si>
  <si>
    <t>MDEQ-CZM merely provided the grant and may have limited data on file.</t>
  </si>
  <si>
    <t>Erie, Huron, Michigan, Superior, Lake St. Clair</t>
  </si>
  <si>
    <t>Air, Algae, Carcasses - Birds, Carcasses - Fish, Carcasses - Other, Dunes, Water</t>
  </si>
  <si>
    <t>Habitat, Odor, pH, Precipitation, Temperature, Turbidity, Water color, Water currents, Water levels, Wave heights, Weather - Temperature, Weather – Wind direction, Weather – Wind speed</t>
  </si>
  <si>
    <t>Carcass counts, algae</t>
  </si>
  <si>
    <t>Beaches, River mouths, Shoreline, Tributary</t>
  </si>
  <si>
    <t>Preisser</t>
  </si>
  <si>
    <t>Matt</t>
  </si>
  <si>
    <t>preisserm@michigan.gov</t>
  </si>
  <si>
    <t>preisserm</t>
  </si>
  <si>
    <t>Bird and Bat Use of Islands and Coastal Areas of Northern Lake Michigan</t>
  </si>
  <si>
    <t>'01/01/2012</t>
  </si>
  <si>
    <t>This project will use remote acoustic monitoring surveys, as well as the more traditional methods of avian censusing and mist netting, to ascertain bird and bat use of coastal areas in northern Lake Michigan, including islands of the Beaver Archipelago (Charlevoix County) and mainland locations in both the lower Peninsula (Leelanau and Emmet Counties) and Upper Peninsula (Mackinac County).  Data will be collected during spring and fall migration periods, as well as the summer breeding season (2012).  All data will be digitized and analyzed spatially (GIS) to best describe use patterns of both birds and bats in the study area.</t>
  </si>
  <si>
    <t>MDEQ-CZM provided funds to CMU for this project.</t>
  </si>
  <si>
    <t>Birds, Waterfowl, mammals (bats)</t>
  </si>
  <si>
    <t>Counts, Distribution, Diversity</t>
  </si>
  <si>
    <t>Addressing Gaps in Understanding of Near-shore Communities in the Great Lakes</t>
  </si>
  <si>
    <t>'03/31/2014</t>
  </si>
  <si>
    <t>Using collaborative input and information from ongoing Great Lakes work, a sampling plan and methodology will be developed and implemented for assessing near-shore (&lt; 30-meter depth) fish communities in Michigan’s waters of the Great Lakes.  The assessment will then be implemented with a goal of developing a suite of metrics to evaluate near-shore fish community dynamics and trophic interactions and it will address a gap in the current biological knowledge in the Great Lakes.  The final product will be used by fisheries managers, Great Lakes scientists, and the greater conservation community to help inform management decisions, conservation actions, and policy development for this important resource.  This project is the first phase of a multi-phase assessment and mapping effort.</t>
  </si>
  <si>
    <t>MDEQ-CZM provided grant funds for this project.</t>
  </si>
  <si>
    <t>High Risk Erosion Area Mapping for Michigan Shoreline Counties</t>
  </si>
  <si>
    <t>Assessment, Regulatory Benchmark</t>
  </si>
  <si>
    <t>Remote Sensing &amp; GIS Research and Outreach Services (RS&amp;GIS), MSU will complete erosion mapping for counties along the Michigan Great Lakes shoreline to support the High Risk Erosion Area (HREA) mapping effort. The final counties will be selected by the Water Resources Division (WRD) of the Michigan Department of Environmental Quality (MDEQ) and could include several counties in the Upper Peninsula as well as the west coast of the Lower Peninsula (See Attached project areas map).  The total number of shoreline miles shall not exceed 150 miles.  RS&amp;GIS staff will map the Erosion Hazard Line (EHL) as well as several bluff features to determine areas experiencing significant erosion.  Mapping will involve using previously created geo-processing models, publicly-available vector and raster data, and scientifically-based manual image interpretation techniques.  Areas experiencing significant erosion will be identified and presented on digital maps.  An accuracy report and comprehensive metadata will be delivered with all data and maps.</t>
  </si>
  <si>
    <t>Michigan State University</t>
  </si>
  <si>
    <t>MI DEQ-CZM provided grant funds for this project.</t>
  </si>
  <si>
    <t>Michigan State University (MSU)</t>
  </si>
  <si>
    <t>Dunes</t>
  </si>
  <si>
    <t>erosion</t>
  </si>
  <si>
    <t>Shoreline</t>
  </si>
  <si>
    <t>A Survey and Characterization of Michigan's Coastal Fen Communities</t>
  </si>
  <si>
    <t>'03/31/2010</t>
  </si>
  <si>
    <t>"Coastal fen" became a recent shoreline community type as a result of Michigan Natural Features Inventory's  (MNFI) 2007 update of their natural community classification. Formerly included under the "northern fen" classification, the coastal fen's characteristics are unique.  The coastal fen is globally imperiled, with fewer than 20 known occurrences. Five plant species and 18 animal species are currently on the threatened and endangered list in Michigan. This project will characterize the features of the known coastal fens in Michigan, search for endangered species occurrences within the fens, and produce detailed management and protection recommendations.</t>
  </si>
  <si>
    <t>MDEQ-CZM provided grant funding to MSU-MNFI for this project.</t>
  </si>
  <si>
    <t>Natural Community Surveys of Michigan's Coastal Zone</t>
  </si>
  <si>
    <t>NOAA-CZM</t>
  </si>
  <si>
    <t>This five-year project will assist state and local governments with land use planning and resource management by (1) updating known high-quality occurrences of natural communities within the coastal zone, and (2) conducting surveys for new occurrences of natural communities within the coastal zone, focusing primarily on areas identified by the MDNR and its partners in their Biodiversity Planning Process and/or within regions to be identified in collaboration with MDEQ.  This project will provide data complementary to other CZM, DOE, and MDNR funded projects.  The project will provide an updated condition assessment of natural communities within the coastal zone, which will assist with conservation planning and resource management and enable state and local agencies and land use planners to take into consideration important natural features when planning coastal developments and land use changes.</t>
  </si>
  <si>
    <t>Huron, Michigan</t>
  </si>
  <si>
    <t>Shallow nearshore (less than 30m depth for Lake Michigan), Beaches, Coastal wetlands, Drowned river mouths, Harbors, Shoreline</t>
  </si>
  <si>
    <t>Preisesr</t>
  </si>
  <si>
    <t>Bat Migration</t>
  </si>
  <si>
    <t>'03/31/2011</t>
  </si>
  <si>
    <t>Location:  Mason, Manistee, and Leelanau Counties
The rate of wind turbine construction in Michigan is expected to soar due to the high potential for wind development along the Great Lakes. Of great concern is the impact of turbines on bats, as these structures cause mortality due to both collision and decompression (barotrauma).  Barotrauma accounts for as many as half the bats that are killed by wind turbines. This, coupled with white-nosed bat syndrome (WNBS), which is sweeping through bat populations in the northeast, has the potential to severely impact the presence of bats in our country, as well as our state. At least one million bats have been killed by WNBS, and the disease is rapidly spreading through the states.
This project will monitor and record the presence and flight behaviors of bats and nocturnal migrant birds in association with the Lake Michigan shoreline to assess bat migration and the collision risk that wind turbines could pose to these populations. To determine the use of the coastline as migratory routes, samples will be taken from seven sites - three coastal, three located three miles inland from the coastal sites, and one island. Special equipment developed to record presence of bats and birds through radar will be used.  Acoustic and  ultra-frequency sampling will be analyzed to identify bat species by their call. This spatial migratory data will allow wind developers to minimize impacts to bat species.</t>
  </si>
  <si>
    <t>MDEQ-CZM provided grant funding to MSU-MFNI for this project.  Its possible they collected some physical parameters of interest (e.g., wind speed).</t>
  </si>
  <si>
    <t>Air, mammals (bats)</t>
  </si>
  <si>
    <t>Counts, Distribution, Diversity, mammals (bats)</t>
  </si>
  <si>
    <t>Water column (variable depths; pelagic province), unknown</t>
  </si>
  <si>
    <t>A Survey and Characterization of Michigan's Coastal Fen Communities - Year 2</t>
  </si>
  <si>
    <t>Location: Mackinac, Cheboygan, Presque Isle, Alpena, Charlevoix Counties
Coastal fen is a Great lakes shoreline wetland community type dominated by sedges, rushes or shrubs, on calcareous substrates.  This wetland type is considered globally imperiled, with fewer than 17 occurrences known in Michigan.   This is the second of a two-year project.  Five plant species and 18 animal species associated with fens are currently on the threatened and endangered list in Michigan. This project will characterize the features of the known coastal fens in Michigan and search for endangered species occurrences within the fens, in order to improve our understanding of community structure, composition, and abiotic context.  Detailed management and protection plans will be produced as a result of the research.</t>
  </si>
  <si>
    <t>MDEQ-CZM provided grant funding to MSU-MFNI for this project.</t>
  </si>
  <si>
    <t>Utilizing NEXRAD Weather Data and a Hotspot Analysis to Determine Bird Migration Concentration Areas</t>
  </si>
  <si>
    <t>We propose to use NEXRAD weather radar to determine migration hotspots in Michigan.  We will utilize the NEXRAD data in conjunction with a GIS hotspot analysis technique.  The results of this analysis can be used by policy makers, local decision makers, and concerned citizens to ensure that wind energy structures are placed to minimize negative environmental consequences.</t>
  </si>
  <si>
    <t>Air, Birds</t>
  </si>
  <si>
    <t>High Risk Erosion Area Mapping for Upper Peninsula Counties</t>
  </si>
  <si>
    <t>'01/01/2011</t>
  </si>
  <si>
    <t>'03/31/2012</t>
  </si>
  <si>
    <t>MSU, Remote Sensing &amp; Geographic Science to update shoreline recession rates for sites within Upper Peninsula Counties TBD.</t>
  </si>
  <si>
    <t>MDEQ-CZM provided grant funding to MSU for this project.</t>
  </si>
  <si>
    <t>Development of GIS-Based Decision Support Tools for Evaluation of Great Lakes Lakebed Alterations</t>
  </si>
  <si>
    <t>The University of Michigan and Department of Natural Resources - Fisheries Division propose improvements to an existing GIS-based decision support tool for evaluating lakebed alterations in Michigan's Great Lakes waters.  This tool, created through FY 08 CZM funding, provides user-friendly interactive maps and an intuitive user interface for evaluating permit applications and impacts of proposed lakebed alterations such as dredging and wind farm siting.  The current tool is restricted to output maps simply showing areas as "suitable" or "unsuitable".  The current tool also does not allow the user to assign weights to input factors.  This project would support modifications allowing the user to rank the relative importance of variables and will utilize Multi-Criteria Decision Analysis (MCDA) techniques to create output maps showing a range of suitability classifications. A written tutorial will be developed, and two user-workshops held, to educate end users regarding the tool's functionality.</t>
  </si>
  <si>
    <t>University of Michigan</t>
  </si>
  <si>
    <t>MDEQ-CZM provided grant funding to the University of Michigan for this project.</t>
  </si>
  <si>
    <t>University of Michigan (UMICH)</t>
  </si>
  <si>
    <t>Erie, Huron, Michigan, Superior, Lake St. Clair, Detroit River, St. Clair River, St. Marys River</t>
  </si>
  <si>
    <t>Harbors, Lake bottom (benthic province)</t>
  </si>
  <si>
    <t>ake Level Dynamics in Michigan's Great Lakes - Phase II: Implications for Shoreline Management Policy &amp; Law</t>
  </si>
  <si>
    <t>The University of Michigan proposes to conduct a Phase II study of the Lake Michigan shoreline, furthering work funded by an FY 2008 CZM grant (Berrien and Mason Counties), to examine shoreline dynamics in relation to state and local shoreline management policies and laws.  These activities will provide a method for the delineation of the latitude and longitude of the known and most recent Ordinary High Water Mark (OHWM) for regulatory purposes for the full study area shoreline (Point Betsie to New Buffalo).  The appropriateness of this mark in relation to the actual shoreline dynamics of the study area will be evaluated.  This assessment of shoreline dynamics will be combined with the jurisdictional, policy, and legal systems in Michigan and other Great Lakes states to assess the implications for Michigan's shoreline management policy and law.  The goal is to have better documentation and support for ongoing state and local policy and legal decision-making, and possibly documentation and support for state-level legislative reforms of existing shoreline management laws.</t>
  </si>
  <si>
    <t>GIS-based Decision Support Tool for Evaluating Windfarm Sitings</t>
  </si>
  <si>
    <t>Location: Michigan's Great Lakes Waters - Statewide
The University of Michigan, Institute for Fisheries Research (IFR) in partnership with the Department of Natural Resources Fisheries Division will conduct Phase III in an effort to build a GIS-based decision support tool (DST)  to aid in decision-making related to windfarm sitings and other activities that may alter the lakebed of the Great Lakes. Development of the DST included the compilation of data related to base, political, biological, environmental, physical, and cultural features and wind power density; applying a simple approach to determine suitable and unsuitable areas, as defined by user input.  Specifically, the DST allows users to identify potential development areas by applying distance thresholds to sensitive areas.   The DST is currently being refined; allowing users to assign weights to input variables based on user values and to produce maps showing gradients of suitability (e.g. low, medium, high) reflecting the variability in inputs.  
As part of this Phase III project additional data sets will be added to the tool including existing power generation infrastructure and possibly environmental and ecological data from bordering Great Lakes states.  The DST will be refined to add geographic variation in user-defined weighting for input variables.  Other necessary refinements will be identified by holding two half-day stakeholder workshops to educate users and explore their needs for the DST.  Additionally, the project partners will assist policy makers who are developing criteria for evaluating windfarm sitings in Michigan's coastal waters (e.g., the Governor's Wind Advisory Council).  Finally, the DST will be migrated to be compatible with ArcGIS version 9.3 and ArcGIS Server in order to prepare for web-based distribution of the DST.</t>
  </si>
  <si>
    <t>Medium nearshore (between 30-80m depth for Lake Michigan), Shallow nearshore (less than 30m depth for Lake Michigan), Offshore (greater than 80m depth for Lake Michigan), Lake bottom (benthic province)</t>
  </si>
  <si>
    <t>Rip Currents in the Great Lakes:  Advancing Forecasting through Perishable Data Recovery and Analysis</t>
  </si>
  <si>
    <t>Assessment, Human Health</t>
  </si>
  <si>
    <t>During 2010 the Great Lakes Basin experienced 32 rip-related deaths and 25 rip-related rescues, this represents the largest number of rip related fatalities for the summer season in the Great Lakes since NWS began documenting these events in 2002.  The University of Michigan proposes to use existing assets for collecting perishable data such as current direction, velocities, water level and bottom bathymetry during Great Lakes rip current events.  These data sets combined with satellite imagery, aerial photos, and existing models such as Great Lakes Operational Forecast System will be used to clarify the mechanisms by which rip currents are generated in an enclosed or semi-enclosed setting such as the Great Lakes.  Within the Great Lakes, several National Weather Service offices are exercising rip current advisory forecast methods developed by the University of Michigan, based upon wind speed, fetch, duration and other inputs. The results of this research will be shared with these and other colleagues to improve the Great Lakes rip current forecasting.  The University of Michigan has also been working with a number of rip current awareness groups across the Great Lakes Basin. This research will also be disseminated to these groups and used to enhance and expand existing and future local awareness campaigns.</t>
  </si>
  <si>
    <t>Enhancing a GIS-based Decision Support Tool for Evaluating Windfarm Sitings in Michigan's Coastal Waters</t>
  </si>
  <si>
    <t>Purpose of the Project: The Michigan Department of Environmental Quality (MDEQ)’s Coastal Management Program has supported the IFR’s (Institute for Fisheries Research) development of a user-friendly, GIS-based decision support tool (DST) to aid in decision-making related to windfarm sitings and other activities that may alter the Great Lakes lakebed. The DST includes user-friendly, interactive maps and an intuitive user interface for interacting with spatial data to aid decision-makers in evaluating permits and impacts of Great Lakes lakebed alterations (e.g., dredging, windfarm siting). To develop the DST, we acquired data related to base and political, biological, environmental, physical, and cultural features and wind power densities, and applied a simple approach to determine suitable and unsuitable areas, as defined by user input. More specifically, the DST allows users to identify areas where there is potential for development by applying distance thresholds to sensitive areas (thereby defining areas to exclude from development). We refined the lakebed alteration DST to allow users to assign weights to input variables based on user values and to produce maps showing gradients of suitability (e.g., low, medium, high) reflecting the variation in input values. By June 2011, we will have migrated the DST to the Internet to make it more accessible to public and private sectors. 
Herein, we propose to further improve the lakebed DST to help decision-makers more comprehensively evaluate impacts from windfarm sitings on sensitive or critical coastal habitats and organisms. We will conduct workshops to educate users on how to use the DST and solicit feedback on ways to improve it. As additional data layers become available and are identified by the MDEQ as critical for siting windfarms, we will incorporate them into the DST. (For example, this might include existing power generation, costs, ecological data for other Great Lakes states whose waters border Michigan’s, fisheries data, or bird and bat migration and habitat use data.)  As minor updates to the DST software are needed (for example, to maintain compatibility with the latest version of the ESRI ArcGIS software package) we will make such updates. We will assist with the evaluation of permits and other scenarios, make maps of potential windfarm sites, and conduct 1 workshop or webinar to train state personnel in use of the tool.</t>
  </si>
  <si>
    <t>Remote Sensing-Based Detection and Monitoring of Rip Currents in the State of Michigan</t>
  </si>
  <si>
    <t>Research</t>
  </si>
  <si>
    <t>The goal of this project is to identify state wide coastal areas in the State of Michigan that are prone to rip currents, particularly within the state park system.  This will be accomplished by analyzing a time series of remote sensing images of the Michigan coasts, corroborated with  GIS-based (geographic information systems) tools to delineate known and proposed physical features that lead to rip current development.  The identification of rip current "hot spots" is a critical component in forecasting these events, ultimately supporting an outreach component to educate people utilizing Michigan’s greatest natural resource.   The goal of this project is to enhance preparedness for Michigan residents and tourists that visit the beaches yearly and to potentially reduce human deaths and injuries caused by this common coastal natural hazard.  This can also be used as a valuable tool for parks and recreation area managers.  With 3,200 miles of Michigan shoreline, remote sensing is the only way to survey the entire Michigan coast in a cost-effective and repeatable manner.</t>
  </si>
  <si>
    <t>MDEQ-CZM provided grant funding to Michigan Tech for this project.</t>
  </si>
  <si>
    <t>Offshore Bat Activity Over Lake Michigan Wind Resource Areas</t>
  </si>
  <si>
    <t>Assessment, Reconnaissance/Occurrence Survey</t>
  </si>
  <si>
    <t>Monitor offshore bat activity in Lake Michigan potential Wind Resource Areas</t>
  </si>
  <si>
    <t>Counts, Density, Distribution, Diversity</t>
  </si>
  <si>
    <t>Great Lakes Hydrographic Survey Project</t>
  </si>
  <si>
    <t>The Great Lakes Water Studies Institute at Northwestern Michigan College will use a Kongsberg Underwater Technologies EM3002 Multibeam Echosounder System to conduct precision, multibeam, hydrographic surveys in Grand Traverse Bay in Northern Lake Michigan.  Grand Traverse Bay represents a unique, fjord-like embayment where existing bathymetric and lakebed classification data is either outdated or does not exist.  New advancements in multibeam sonar capabilities and analysis software, coupled with adequate ground truthing sampling and video collection, provide an opportunity to gain important insight into benthic habitat distribution, cultural artifact identification and changes to this diverse ecosystem.  Specifically, the hydrographic survey data may be used for: identifying and mapping our cultural resources in Grand Traverse Bay; providing key data for environmental impact assessments; updating commercial navigation charts as needed; and supporting fisheries activities throughout the region.  Information collected as part of this project will be synthsized into a comprehensive GIS based mapping application detailing habitat identification, sediment classification, bathymetric information and cultural resources throughout the Grand Traverse Bay region.  The data will be archived in NMC's Great Lakes Online Water Library and a tri-fold type presentation display created for use in outreach and education activities.</t>
  </si>
  <si>
    <t>Northwestern Michigan College</t>
  </si>
  <si>
    <t>MDEQ-CZM provided grant funding to NW MI College for this project.</t>
  </si>
  <si>
    <t>https://www.nmc.edu/resources/water-studies/research-outreach.html</t>
  </si>
  <si>
    <t>USGS NAWQA Program-Western Lake Michigan Drainages</t>
  </si>
  <si>
    <t>USGS</t>
  </si>
  <si>
    <t>~$250K/yr average for monitoring in the Lake Michigan Watershed</t>
  </si>
  <si>
    <t>'10/01/1991</t>
  </si>
  <si>
    <t>continuing</t>
  </si>
  <si>
    <t>Assessment, Ecosystem Health, Reconnaissance/Occurrence Survey, Regional, Trend analysis, status, trends and understanding</t>
  </si>
  <si>
    <t>Western Lake Michigan Drainages (WMIC) NAWQA Study Unit in Wisconsin and Michigan is part of the U.S. Geological Survey's National Water-Quality Assessment (NAWQA) Program. The long-term goals of this program are to describe the status and trends in the quality of a large, representative part of the Nation's surface- and ground-water resources, and to provide a sound, scientific understanding of the primary factors affecting the quality of these resources.</t>
  </si>
  <si>
    <t>http://nwis.waterdata.usgs.gov/nwis/qwdata?multiple_site_no=04062085%0D%0A04063700%0D%0A04067500%0D%0A04071795%0D%0A04072050%0D%0A04080798%0D%0A04085108%0D%0A04085108%0D%0A04085139%0D%0A040863075%0D%0A040869415%0D%0A04087000</t>
  </si>
  <si>
    <t>http://wi.water.usgs.gov/wmic/index.html</t>
  </si>
  <si>
    <t>David Saad</t>
  </si>
  <si>
    <t>dasaad@usgs.gov</t>
  </si>
  <si>
    <t>608-821-3865</t>
  </si>
  <si>
    <t>Algae, Fish, Invertebrates, Sediment - River, Sediment - Suspended, Water</t>
  </si>
  <si>
    <t>ranges from 6 to 21 times per year depending on sampling site</t>
  </si>
  <si>
    <t>EWI</t>
  </si>
  <si>
    <t>Alkaliniity, Bed Sediment, Conductivity, specific, Discharge, Habitat, pH, Residue, filterable, Solids (total dissolved, total settleable, total suspended), Specific conductance, Suspended sediments, Temperature, Water levels</t>
  </si>
  <si>
    <t>Dissolved Ions, Dissolved Oxygen, Mercury, Nitrogen - ANY FORM, Nutrients, Organic Compounds, Organics, pesticides, pH, Phosphorus - ANY FORM, Radiochemical - Other, Trace metals</t>
  </si>
  <si>
    <t>Fish - River, adult, Fish - River, juvenile, Invertebrates, algae</t>
  </si>
  <si>
    <t>numerous</t>
  </si>
  <si>
    <t>Numerous publications</t>
  </si>
  <si>
    <t>http://wi.water.usgs.gov/wmic/pubs.htm</t>
  </si>
  <si>
    <t>national water-quality assessment</t>
  </si>
  <si>
    <t>lake michigan</t>
  </si>
  <si>
    <t>Ground water, River substrates, Tributary</t>
  </si>
  <si>
    <t>Saad</t>
  </si>
  <si>
    <t>David</t>
  </si>
  <si>
    <t>dasaad</t>
  </si>
  <si>
    <t>Lake Macatawa Water Quality Project</t>
  </si>
  <si>
    <t>Private, MDEQ</t>
  </si>
  <si>
    <t>86%, 14%</t>
  </si>
  <si>
    <t>'03/01/10</t>
  </si>
  <si>
    <t>Assessment, Non-Governmental, Non-Regulatory, Research</t>
  </si>
  <si>
    <t>Lake Macatawa and the Macatawa Watershed have some of the most hypereutrophic conditions in the state of Michigan.  The project was designed to most accurately locate the sources of non-point pollution sources (suspended sediment, phosphorus, fecal-indicator bacteria) so that remediation efforts could be most effectively directed.  Results of the research would allow us to more effectively take steps to meeting the phosphorus TMDL that is assigned to Lake Macatawa.</t>
  </si>
  <si>
    <t>Hope College</t>
  </si>
  <si>
    <t>Spreadsheets</t>
  </si>
  <si>
    <t>Macatawa Area Coordinating Council</t>
  </si>
  <si>
    <t>http://www.outdoordiscovery.org/macatawa-greenway/research</t>
  </si>
  <si>
    <t>The initial three-year monitoring period has concluded; limited scale sampling will continue to monitor improvement and further research on bacteria will continue.</t>
  </si>
  <si>
    <t>Dan Callam</t>
  </si>
  <si>
    <t>Outdoor Discovery Center Macatawa Greenway</t>
  </si>
  <si>
    <t>danc@outdoordiscovery.org</t>
  </si>
  <si>
    <t>616-393-9453</t>
  </si>
  <si>
    <t>Black-Macatawa 04050002</t>
  </si>
  <si>
    <t>Sediment - Suspended, Bacteria</t>
  </si>
  <si>
    <t>'3/01/2010</t>
  </si>
  <si>
    <t>'12/1/2012</t>
  </si>
  <si>
    <t>"Walling Tube", grab samples</t>
  </si>
  <si>
    <t>Suspended sediments</t>
  </si>
  <si>
    <t>Phosphorus - ANY FORM</t>
  </si>
  <si>
    <t>Counts, Diversity, Population/community</t>
  </si>
  <si>
    <t>Lake Macatawa, Macatawa Watershed</t>
  </si>
  <si>
    <t>Callam</t>
  </si>
  <si>
    <t>Dan</t>
  </si>
  <si>
    <t>dan_odc</t>
  </si>
  <si>
    <t>Volunteer monitoring for water quality improvement in the Macatawa Watershed</t>
  </si>
  <si>
    <t>Great Lakes Commission, Macatawa Area Coordinating Council, Outodor Discovery Center Macatawa Greenway</t>
  </si>
  <si>
    <t>61%, 21%, 18%</t>
  </si>
  <si>
    <t>'05/31/2014</t>
  </si>
  <si>
    <t>The purpose of the project is to establish a long-term volunteer stream monioring program to assess water quality trends over time in the Macatawa Watershed. Goals include establishing a volunteer base and protocol for long-term monitoring at 7 sites in throughout the watershed.</t>
  </si>
  <si>
    <t>MiCorps Data Exchange System</t>
  </si>
  <si>
    <t>www.the-macc.org</t>
  </si>
  <si>
    <t>Kelly Goward</t>
  </si>
  <si>
    <t>kgoward@the-macc.org</t>
  </si>
  <si>
    <t>616-395-2688</t>
  </si>
  <si>
    <t>'10/1/2012</t>
  </si>
  <si>
    <t>'5/31/2014</t>
  </si>
  <si>
    <t>D-nets</t>
  </si>
  <si>
    <t>Invertebrates, Relative abundance, Stream quality score</t>
  </si>
  <si>
    <t>Macatawa River, Noordeloos Creek, Pine Creek, Peters Creek</t>
  </si>
  <si>
    <t>River substrates, Tributary</t>
  </si>
  <si>
    <t>Goward</t>
  </si>
  <si>
    <t>Kelly</t>
  </si>
  <si>
    <t>kgoward</t>
  </si>
  <si>
    <t>Comprehensive Sanitary Survey Project for High Risk Wisconsin beaches – Southern WI (Milwaukee County south to the WI/IL border). (Project 2 of 2 State‐wide)</t>
  </si>
  <si>
    <t>Assessment, Governmental, Human Health, Local, Pollution Event, Research</t>
  </si>
  <si>
    <t>In 2008 13% of Great Lakes beaches exceeded health standards; approximately 90% of those exceedances were attributed to unknown pollution sources. In this project, sanitary surveys will be conducted at all impaired beaches [CWA, 303(d)] in SE WI to identify pollution sources and drive mitigation.</t>
  </si>
  <si>
    <t>WI BEACH Health, BeachGuard</t>
  </si>
  <si>
    <t>The City of Racine does not appear on the drop down lists for the organization that created the data nor the data hosting organization.  UW-Oshkosh is the fiscal agent for the project but we created and hold the data.</t>
  </si>
  <si>
    <t>2662-636-9501</t>
  </si>
  <si>
    <t>Algae, Sediment - Lake, Water</t>
  </si>
  <si>
    <t>'09/01/10</t>
  </si>
  <si>
    <t>'09/04/12</t>
  </si>
  <si>
    <t>grab samples, piezometer, meters</t>
  </si>
  <si>
    <t>Conductivity, specific, Discharge, Flow rate, Land use, Odor, Percent cover, pH, Precipitation, Sampling depth, Specific conductance, Temperature, Turbidity, Water color, Water currents, Wave heights, Weather - Temperature, Weather – Wind direction, Weather – Wind speed</t>
  </si>
  <si>
    <t>Counts, Distribution, wildlife and domestic animals</t>
  </si>
  <si>
    <t>Fecal indicator bacteria (e.g., E. coli), Pathogens</t>
  </si>
  <si>
    <t>Implementation of Beach Redesigns to Make Southern Wisconsin Beaches Safer (Part 2 of 2)</t>
  </si>
  <si>
    <t>'9/30/2012</t>
  </si>
  <si>
    <t>'9/30/2014</t>
  </si>
  <si>
    <t>In 2010 the Great Lakes restoration Initiative (GLRI) provided funding for beach sanitary surveys (BSS) to be conducted for the identification of microbial pollution sources. Prior to that work 90% of Great Lakes beaches were impacted by unknown pollution sources. To date, researchers in Wisconsin have conducted BSSs at 50+ beaches and many pollution sources are now identified. These locations require mitigation strategies to improve water quality and protect public health. In this project, BSS data from at all impaired beaches [CWA, 303(d)] in WI will be used to implement remedial activities at 8-10 locations for the mitigation of microbial pollution sources through redesign of the beaches.</t>
  </si>
  <si>
    <t>WI Beach Health, BeachGuard, STORET</t>
  </si>
  <si>
    <t>The City of Racine does not appear as an option from teh drop down menu for the organization that created the data; I have used the project fiscal agent, UW-Oshkosh</t>
  </si>
  <si>
    <t>grab samples, soil recovery probes, field meters</t>
  </si>
  <si>
    <t>Conductivity, specific, Discharge, Flow rate, Land use, Odor, Percent cover, pH, Precipitation, Sampling depth, Specific conductance, Temperature, Turbidity, Water color, Water currents, Water levels, Wave heights, Weather - Temperature, Weather – Wind direction, Weather – Wind speed</t>
  </si>
  <si>
    <t>Density, Distribution, Domestic animals and wildlife</t>
  </si>
  <si>
    <t>Baseline Assessment of Water Quality in Support of the Root River Restoration Plan</t>
  </si>
  <si>
    <t>Fund for Lake Michigan, City of Racine</t>
  </si>
  <si>
    <t>FLM 85%, City of Racine 15%</t>
  </si>
  <si>
    <t>'05/30/2011</t>
  </si>
  <si>
    <t>'06/30/2013</t>
  </si>
  <si>
    <t>Assessment, Ecosystem Health, Governmental, Human Health, Local, Pollution Event, Project Specific, Research</t>
  </si>
  <si>
    <t>Conduct chemical, microbial, and physical baseline assessments on the mainstem of the Root River (inclusive of sites withn the City of Racine) and its tributary creeks in support of a watershed-based Root River restoration plan.  Adequate restoration cannot proceed without being grounded in sound science.  Many locations have had little to no water quality assessments since 1964.  The Racine Health Department laboratory is recognized regionally as an expert in conducting these types of assessments and, as the City of Racine is the ultimate recipient of any upstream pollutant loading, watershed restoration is of local benefit.</t>
  </si>
  <si>
    <t>The City of Racine is the organization that created and host the data.  Our organization does not appear on the drop down list. I had to pick somethign in order to submit the survey so I used the WI DNR however they were collaborators for the biotic indexing and fish indexing and not directly involved in our project</t>
  </si>
  <si>
    <t>N42o 44' 00.3"</t>
  </si>
  <si>
    <t>W087o 46' 18.4"</t>
  </si>
  <si>
    <t>Fish, Invertebrates, Water, WWTP effluent, stormwater</t>
  </si>
  <si>
    <t>Continuous, Twice Weekly</t>
  </si>
  <si>
    <t>'05/30/2013</t>
  </si>
  <si>
    <t>grab samples, sampling lines/poles, field meters</t>
  </si>
  <si>
    <t>Conductivity, specific, Discharge, Flow rate, Habitat, Land use, pH, Precipitation, Temperature, Turbidity, Water color, Weather - Temperature</t>
  </si>
  <si>
    <t>Dissolved Oxygen, pH, Phosphorus - ANY FORM</t>
  </si>
  <si>
    <t>Counts, Distribution, Fish - River, adult, Fish - River, juvenile, Invertebrates, Mussels</t>
  </si>
  <si>
    <t>Root River and associated tributaries</t>
  </si>
  <si>
    <t>Monitoring of Non-Point Source Pollutants in the Pike River Watershed in the City of Kenosha</t>
  </si>
  <si>
    <t>Fund for Lake Michigan</t>
  </si>
  <si>
    <t>FLM 69.5%, Kenosha Stormwater Utility 30.5%</t>
  </si>
  <si>
    <t>'06/30/2014</t>
  </si>
  <si>
    <t>The Pike River has been described as one of the most impaired watersheds in the State of Wisconsin (WDNR, 2010).  Currently, the North Branch and a tributary, Waxdale Creek, are listed as impaired waters (CWA, 303 d list) due to excess sediments/suspended solids.  The main branch of the Pike River is proposed to be added to the 303 d list for excess total phosphorous concentrations.  Prior to development, this watershed contained over 19.5 square kilometers of wetlands; today only 1.4 square kilometers remain, this represents a 93% loss (WDNR, 2010).  Stream modifications, the drainage of wetlands and increases in the amount of impervious surfaces has affected the majority of streams inside the watershed leading to flashy flow conditions, the erosion of stream banks and increased mobility of contaminants resulting in water quality impairments.   
Water quality data, including a variety of physical, biological, and chemical components date back to 1908 (SEWRPC, 1983).  However, much of the data is not recent, comprehensive, or focused on biological/microbiological water quality.  Improving the quality of the water flowing into Lake Michigan by reducing pollutants (chemical or bacterial) requires both a current assessment of the state of the watershed and a “starting off point” such that incremental improvements may be gauged. Habitat preservation and restoration require a survey of current conditions.  Therefore, in order to move forward, physical assessments and sufficient water quality monitoring data must be generated. This project proposes to conduct walking assessments of the Pike River and collect weekly water quality monitoring data at 31 fixed locations for a 2-year period in order to inform the Pike River Watershed Restoration Plan and guide future stormwater management and remediation activities within the City of Kenosha.</t>
  </si>
  <si>
    <t>The City of Racine creates and hosts the data.  Since we are not listed as an option we have used the WI DNR as a placeholder.</t>
  </si>
  <si>
    <t>Continuous, Twice weekly</t>
  </si>
  <si>
    <t>'06/07/2012</t>
  </si>
  <si>
    <t>'06/07/2014</t>
  </si>
  <si>
    <t>Conductivity, specific, Discharge, Flow rate, Habitat, Land use, pH, Precipitation, Specific conductance, Suspended sediments, Temperature, Turbidity, Water color, Water currents, Weather - Temperature, Weather – Wind direction, Weather – Wind speed</t>
  </si>
  <si>
    <t>Dissolved Oxygen, Nitrogen - ANY FORM, pH, Phosphorus - ANY FORM</t>
  </si>
  <si>
    <t>Counts, Distribution, Diversity, Fish - River, adult, Fish - River, juvenile, Invertebrates, Mussels</t>
  </si>
  <si>
    <t>Pike River and associated tributaries</t>
  </si>
  <si>
    <t>Wind Point Watershed Restoration Plan &amp; Water Quality Monitoring</t>
  </si>
  <si>
    <t>'12/3/2012</t>
  </si>
  <si>
    <t>'11/29/2013</t>
  </si>
  <si>
    <t>Assessment, Ecosystem Health, Governmental, Human Health, Local, Pollution Event, Research</t>
  </si>
  <si>
    <t>Conduct water quality monitoring at 16 sites within the Wind Point watershed including, ephemeral streams, associated Lake Michigan coastal sites, event-based monitoring, and seasonal monitoring twice weekly for a period of approximately 40 weeks.</t>
  </si>
  <si>
    <t>The City of Racine is not on the list as a creator and host of the data, therefore, the WI DNR was selcted as a placeholder such that remaining data entry could occr.</t>
  </si>
  <si>
    <t>grab samples, sampling pole/lines, field meters</t>
  </si>
  <si>
    <t>Conductivity, specific, Discharge, Flow rate, Habitat, Land use, Odor, Percent cover, pH, Precipitation, Sampling depth, Specific conductance, Suspended sediments, Temperature, Turbidity, Water color, Water currents, Wave heights, Weather - Temperature, Weather – Wind direction, Weather – Wind speed</t>
  </si>
  <si>
    <t>Counts, Distribution, Diversity, Fish - River, adult, Fish - River, juvenile, Invertebrates, domestic animals and wildlife</t>
  </si>
  <si>
    <t>Johnson Creek, Class 1 and Class 2 ephemeral streams, direct drainage to Lake Michigan</t>
  </si>
  <si>
    <t>Monitoring of non point source pollutants in the Pike River Watershed and along Lake Michigan’s coast line in the City of Kenosha</t>
  </si>
  <si>
    <t>WI Coastal Management Program, Kenosha Stormwater Utility, City of Racine</t>
  </si>
  <si>
    <t>WCMP 50%, Kenosha 33%, Racine 17%</t>
  </si>
  <si>
    <t>Lake Michigan’s coastline in the City of Kenosha is frequently impacted by non-point sources of pollution; currently, all five public bathing beaches in Kenosha are listed as impaired waters due to excess risk of pathogen exposure. Monitoring of the mouth of the Pike River and the shoreline of Kenosha in 2010 revealed that the Pike River is a source of bacterial contamination at two beaches, Alford and Pennoyer Parks.  Insufficient upstream monitoring data currently exists to ascribe where pollutants are entering the Pike River.  This project seeks to monitor upstream areas of the Pike River to identify areas that are contributing to poor water quality.  Additionally, there are over 55 stormwater outfalls that are conveyed through the Pike River or drain directly into Lake Michigan that could negatively impact water quality.   In order to propagate effective (and cost effective) mitigation measures it is necessary to identify where and under what conditions water quality impairments are entering into Lake Michigan.
This project seeks to:
•	Monitor 29 open water sites on the Pike River during periods of base and high volume flow to determine turbidity, pH, conductivity, dissolved oxygen, total phosphorous and E. coli.
•	Monitor stormwater outfalls seasonally during dry and wet weather flow for E. coli, turbidity, pH, conductivity, detergent, phenol, copper and chlorine.  
•	Monitor outfalls in proximity to beaches and areas sensitive to bacterial contamination on a weekly basis for E. coli during the swimming season. 
•	Conduct microbial source tracking methods for human sources as necessary.
This project will provide a baseline assessment of the water quality of the Pike River watershed as well as examine multiple pollution sources along Lake Michigan in the City of Kenosha.    This will provide the basis for future studies and remediation work in the Pike River watershed and the City of Kenosha.</t>
  </si>
  <si>
    <t>The City of Racine is not listed as a creator or host and therefore we have used the WI DNR as a placeholder although they were not invloved in this project.</t>
  </si>
  <si>
    <t>Weekly, Continuous, Event-Based</t>
  </si>
  <si>
    <t>Conductivity, specific, Discharge, pH, Precipitation, Specific conductance, Temperature, Turbidity</t>
  </si>
  <si>
    <t>Dissolved Oxygen, pH, Phosphorus - ANY FORM, coppers, phenols, detergents, chlorine</t>
  </si>
  <si>
    <t>Pike River, Lake Michigan</t>
  </si>
  <si>
    <t>River mouths, Stormwater conveyance system, Tributary</t>
  </si>
  <si>
    <t>City of Racine Recreational Water Quality Monitoring Program</t>
  </si>
  <si>
    <t>BEACH Act (via WI DNR), City of Racine</t>
  </si>
  <si>
    <t>BEACH Act 50%, Racine 50%</t>
  </si>
  <si>
    <t>$12,000 per annum</t>
  </si>
  <si>
    <t>Assessment, Governmental, Human Health, Local, Regulatory Benchmark, Research</t>
  </si>
  <si>
    <t>Routine regulatory recreational water quality monitoring at City of Racine public bathing beaches.  Research initiatives include sanitary surveys, source tracking, predictive modelling, and implementation of rapid analytical methods.</t>
  </si>
  <si>
    <t>WI BeachHealth, STORET</t>
  </si>
  <si>
    <t>http://www.wibeaches.us/apex/f?p=BEACH:HOME:2435878373275210</t>
  </si>
  <si>
    <t>www.cityofracine.org</t>
  </si>
  <si>
    <t>The City of Racine is the creator of the data but does not appear as an option from teh drop down list therefore the WI DNR, the source of the federal pass through dollars, has been used as a placeholder.</t>
  </si>
  <si>
    <t>Algae, Water, foreshore sediments</t>
  </si>
  <si>
    <t>Daily, Summer Only</t>
  </si>
  <si>
    <t>1 week before Memorial Day of each year</t>
  </si>
  <si>
    <t>1 day after Labor Day each year</t>
  </si>
  <si>
    <t>grab samples</t>
  </si>
  <si>
    <t>Odor, Percent cover, Precipitation, Sampling depth, Temperature, Turbidity, Water color, Water currents, Wave heights, Weather - Temperature, Weather – Wind direction, Weather – Wind speed</t>
  </si>
  <si>
    <t>Counts, Distribution, wildlife and avian species</t>
  </si>
  <si>
    <t>Grand Calumet River AOC plankton and algal baseline study</t>
  </si>
  <si>
    <t>'5/14/2012</t>
  </si>
  <si>
    <t>'9/30/2013</t>
  </si>
  <si>
    <t>The objective of the project is to determine a basline for algal and plankton communities within the Grand Calumet River in order to assess the current status of the associated Beneficial Use Impairments</t>
  </si>
  <si>
    <t>spreadsheet and report</t>
  </si>
  <si>
    <t>Indiana State University is contracted with IDEM to collect the data.</t>
  </si>
  <si>
    <t>Ashley Snyder</t>
  </si>
  <si>
    <t>330 W US Hwy. 30 Valparaiso, IN 46385</t>
  </si>
  <si>
    <t>219-464-0437</t>
  </si>
  <si>
    <t>Algae, Phytoplankton, Zooplankton</t>
  </si>
  <si>
    <t>Grab,multiple vertical method</t>
  </si>
  <si>
    <t>Dissolved Oxygen, Nutrients, pH, dissolved solids</t>
  </si>
  <si>
    <t>Community abundance, Zooplankton</t>
  </si>
  <si>
    <t>Grand Calumet River</t>
  </si>
  <si>
    <t>Inland lakes, River mouths, Tributary</t>
  </si>
  <si>
    <t>Snyder</t>
  </si>
  <si>
    <t>Ashley</t>
  </si>
  <si>
    <t>asnyder@idem.IN.gov</t>
  </si>
  <si>
    <t>asnyder</t>
  </si>
  <si>
    <t>Milwaukee Airport Deicer Runoff</t>
  </si>
  <si>
    <t>General Mitchell International Airport, USGS</t>
  </si>
  <si>
    <t>60,40</t>
  </si>
  <si>
    <t>$150,000 / yr</t>
  </si>
  <si>
    <t>'10/01/1996</t>
  </si>
  <si>
    <t>Assessment, Ecosystem Health, Governmental, Permit Compliance, Pollution Event, Project Specific, Research, Storm Event, Trend analysis</t>
  </si>
  <si>
    <t>Evaluation of the impacts of aircraft and pavement deicers on receiving streams.</t>
  </si>
  <si>
    <t>http://www.waterqualitydata.us/</t>
  </si>
  <si>
    <t>Steven Corsi</t>
  </si>
  <si>
    <t>srcorsi@usgs.gov</t>
  </si>
  <si>
    <t>608-821-3835</t>
  </si>
  <si>
    <t>42°57'25.25"N</t>
  </si>
  <si>
    <t>87°54'26.26"W</t>
  </si>
  <si>
    <t>'11/01/1996</t>
  </si>
  <si>
    <t>Autosamplers, EWI samplers</t>
  </si>
  <si>
    <t>Conductivity, specific, Discharge, Fluorescence, pH, Precipitation, Solids (total dissolved, total settleable, total suspended), Specific conductance, Temperature, Time of travel</t>
  </si>
  <si>
    <t>Dissolved Ions, Dissolved Oxygen, Nitrogen - ANY FORM, Organic Compounds, Oxygen Demand, pH, Phosphorus - ANY FORM, Trace metals</t>
  </si>
  <si>
    <t>Biofilms</t>
  </si>
  <si>
    <t>Multiple</t>
  </si>
  <si>
    <t>See professional page for Steven Corsi for list of publications on the impacts of aircraft and pavement deicers to receiving streams here: http://wi.water.usgs.gov/professional-pages/corsi.html</t>
  </si>
  <si>
    <t>aircraft deicer, pavement deicer, biochemical oxygen demand, propylene glycol, potassium acetate</t>
  </si>
  <si>
    <t>Kinnickinnic River, Wilson Park Creek</t>
  </si>
  <si>
    <t>Corsi</t>
  </si>
  <si>
    <t>Steven</t>
  </si>
  <si>
    <t>srcorsi</t>
  </si>
  <si>
    <t>Urban Stream Toxicity</t>
  </si>
  <si>
    <t>Wisconsin Department of Natural Resources, USGS</t>
  </si>
  <si>
    <t>$40,000 /yr</t>
  </si>
  <si>
    <t>'10/01/2001</t>
  </si>
  <si>
    <t>Assessment, Ecosystem Health, Research, Storm Event</t>
  </si>
  <si>
    <t>Investigate causes of aquatic toxicity due to anthropogenic influence in streams with urban land use.</t>
  </si>
  <si>
    <t>Steven R. Corsi</t>
  </si>
  <si>
    <t>43° 1'31.30"N</t>
  </si>
  <si>
    <t>87°53'44.53"W</t>
  </si>
  <si>
    <t>Sediment - River, Water</t>
  </si>
  <si>
    <t>'07/01/2002</t>
  </si>
  <si>
    <t>'09/30/2012</t>
  </si>
  <si>
    <t>EWI samplers, flow-through chambers, continuous water quality sensors</t>
  </si>
  <si>
    <t>Conductivity, specific, Land use, Temperature, Turbidity</t>
  </si>
  <si>
    <t>Carbon - ANY FORM, Dissolved Oxygen, Nitrogen - ANY FORM, Nutrients, Organic Compounds, Oxygen Demand, Phosphorus - ANY FORM</t>
  </si>
  <si>
    <t>fish spawning</t>
  </si>
  <si>
    <t>Water- and sediment-quality effects on Pimephales promelas spawning vary along an agriculture-to-urban land-use gradient.</t>
  </si>
  <si>
    <t>Evaluation of fish spawning in relation to water- and sediment- quality and how these relate to the influence of urban land use within the watershed.</t>
  </si>
  <si>
    <t>http://www.sciencedirect.com/science/article/pii/S0048969711008382</t>
  </si>
  <si>
    <t>Urban development;     Fathead minnows;     Dissolved oxygen;     Specific conductance;     Watershed management;     In situ bioassay</t>
  </si>
  <si>
    <t>Western Lake Michigan</t>
  </si>
  <si>
    <t>Milwaukee Water Course Coridor Study</t>
  </si>
  <si>
    <t>Milwaukee Metropolitan Sewerage District, USGS</t>
  </si>
  <si>
    <t>75,25</t>
  </si>
  <si>
    <t>$400,000 /yr</t>
  </si>
  <si>
    <t>'10/01/1999</t>
  </si>
  <si>
    <t>Assessment, Ecosystem Health, Human Health, Non-Regulatory, Pollution Event, Project Specific, Reconnaissance/Occurrence Survey, Regional, Research, Storm Event, Trend analysis</t>
  </si>
  <si>
    <t>This program is focused on collecting and evaluating hydrologic, geographic, physical, biological, and chemical data for the major streams, and their adjacent corridors within Milaukee Metropolitan Sewerage District planning area.</t>
  </si>
  <si>
    <t>Event-Based, Opportunistic/Variable/Other</t>
  </si>
  <si>
    <t>'10/01/2003</t>
  </si>
  <si>
    <t>Automatic samplers, EWI samplers, manual biological sampling</t>
  </si>
  <si>
    <t>Bed Sediment, Conductivity, specific, Discharge, Fluorescence, Habitat, Land use, pH, Specific conductance</t>
  </si>
  <si>
    <t>Carbon - ANY FORM, Dissolved Oxygen, Organic Compounds, Wastewater indicators</t>
  </si>
  <si>
    <t>Benthos, Community abundance, Community structure, Counts, Diversity, Fish - River, adult, Fish - River, juvenile, Invertebrates, Population/community, Relative abundance</t>
  </si>
  <si>
    <t>Water-Quality Characteristics for Selected Sites Within the Milwaukee Metropolitan Sewerage District Planning Area, Wisconsin, February 2004-September 2005</t>
  </si>
  <si>
    <t>This is a summary of  hydrologic, geographic, physical, biological, and chemical data for the major streams, and their adjacent corridors within Milaukee Metropolitan Sewerage District planning area.</t>
  </si>
</sst>
</file>

<file path=xl/styles.xml><?xml version="1.0" encoding="utf-8"?>
<styleSheet xmlns="http://schemas.openxmlformats.org/spreadsheetml/2006/main">
  <numFmts count="2">
    <numFmt numFmtId="164" formatCode="#,##0.###############"/>
    <numFmt numFmtId="165" formatCode="m/d/yyyy\ h:mm:ss;@"/>
  </numFmts>
  <fonts count="4">
    <font>
      <sz val="10"/>
      <color rgb="FF000000"/>
      <name val="Arial"/>
    </font>
    <font>
      <sz val="10"/>
      <color rgb="FF000000"/>
      <name val="Arial"/>
      <family val="2"/>
    </font>
    <font>
      <b/>
      <sz val="10"/>
      <color theme="0"/>
      <name val="Arial"/>
      <family val="2"/>
    </font>
    <font>
      <sz val="10"/>
      <color theme="0"/>
      <name val="Arial"/>
      <family val="2"/>
    </font>
  </fonts>
  <fills count="5">
    <fill>
      <patternFill patternType="none"/>
    </fill>
    <fill>
      <patternFill patternType="gray125"/>
    </fill>
    <fill>
      <patternFill patternType="solid">
        <fgColor rgb="FFEEEEEE"/>
        <bgColor indexed="64"/>
      </patternFill>
    </fill>
    <fill>
      <patternFill patternType="solid">
        <fgColor rgb="FFEEEEEE"/>
        <bgColor indexed="64"/>
      </patternFill>
    </fill>
    <fill>
      <patternFill patternType="solid">
        <fgColor theme="4" tint="-0.24994659260841701"/>
        <bgColor indexed="64"/>
      </patternFill>
    </fill>
  </fills>
  <borders count="1">
    <border>
      <left/>
      <right/>
      <top/>
      <bottom/>
      <diagonal/>
    </border>
  </borders>
  <cellStyleXfs count="2">
    <xf numFmtId="0" fontId="0" fillId="0" borderId="0"/>
    <xf numFmtId="0" fontId="1" fillId="0" borderId="0"/>
  </cellStyleXfs>
  <cellXfs count="9">
    <xf numFmtId="0" fontId="0" fillId="0" borderId="0" xfId="0" applyAlignment="1">
      <alignment wrapText="1"/>
    </xf>
    <xf numFmtId="0" fontId="1" fillId="0" borderId="0" xfId="0" applyFont="1" applyAlignment="1">
      <alignment vertical="top"/>
    </xf>
    <xf numFmtId="165" fontId="1" fillId="3" borderId="0" xfId="0" applyNumberFormat="1" applyFont="1" applyFill="1" applyAlignment="1">
      <alignment vertical="top"/>
    </xf>
    <xf numFmtId="0" fontId="1" fillId="2" borderId="0" xfId="0" applyFont="1" applyFill="1" applyAlignment="1">
      <alignment vertical="top"/>
    </xf>
    <xf numFmtId="165" fontId="1" fillId="3" borderId="0" xfId="1" applyNumberFormat="1" applyFill="1" applyAlignment="1">
      <alignment vertical="top"/>
    </xf>
    <xf numFmtId="0" fontId="1" fillId="3" borderId="0" xfId="1" applyFill="1" applyAlignment="1">
      <alignment vertical="top"/>
    </xf>
    <xf numFmtId="164" fontId="2" fillId="4" borderId="0" xfId="0" applyNumberFormat="1" applyFont="1" applyFill="1" applyAlignment="1">
      <alignment vertical="top"/>
    </xf>
    <xf numFmtId="0" fontId="2" fillId="4" borderId="0" xfId="0" applyFont="1" applyFill="1" applyAlignment="1">
      <alignment vertical="top"/>
    </xf>
    <xf numFmtId="0" fontId="3" fillId="0" borderId="0" xfId="0" applyFont="1" applyAlignment="1">
      <alignment vertical="top"/>
    </xf>
  </cellXfs>
  <cellStyles count="2">
    <cellStyle name="Normal" xfId="0" builtinId="0"/>
    <cellStyle name="Normal 2" xfId="1"/>
  </cellStyles>
  <dxfs count="46">
    <dxf>
      <font>
        <b/>
        <i val="0"/>
        <strike val="0"/>
        <condense val="0"/>
        <extend val="0"/>
        <outline val="0"/>
        <shadow val="0"/>
        <u val="none"/>
        <vertAlign val="baseline"/>
        <sz val="10"/>
        <color theme="0"/>
        <name val="Arial"/>
        <scheme val="none"/>
      </font>
      <fill>
        <patternFill patternType="solid">
          <fgColor indexed="64"/>
          <bgColor theme="4" tint="-0.24994659260841701"/>
        </patternFill>
      </fill>
      <alignment horizontal="general" vertical="top" textRotation="0" wrapText="0" indent="0" relativeIndent="0" justifyLastLine="0" shrinkToFit="0" mergeCell="0" readingOrder="0"/>
    </dxf>
    <dxf>
      <fill>
        <patternFill patternType="solid">
          <fgColor indexed="64"/>
          <bgColor rgb="FFEEEEEE"/>
        </patternFill>
      </fill>
      <alignment horizontal="general" vertical="top" textRotation="0" wrapText="0" indent="0" relativeIndent="0" justifyLastLine="0" shrinkToFit="0" mergeCell="0" readingOrder="0"/>
    </dxf>
    <dxf>
      <fill>
        <patternFill patternType="solid">
          <fgColor indexed="64"/>
          <bgColor rgb="FFEEEEEE"/>
        </patternFill>
      </fill>
      <alignment horizontal="general" vertical="top" textRotation="0" wrapText="0" indent="0" relativeIndent="0" justifyLastLine="0" shrinkToFit="0" mergeCell="0" readingOrder="0"/>
    </dxf>
    <dxf>
      <fill>
        <patternFill patternType="solid">
          <fgColor indexed="64"/>
          <bgColor rgb="FFEEEEEE"/>
        </patternFill>
      </fill>
      <alignment horizontal="general" vertical="top" textRotation="0" wrapText="0" indent="0" relativeIndent="0" justifyLastLine="0" shrinkToFit="0" mergeCell="0" readingOrder="0"/>
    </dxf>
    <dxf>
      <fill>
        <patternFill patternType="solid">
          <fgColor indexed="64"/>
          <bgColor rgb="FFEEEEEE"/>
        </patternFill>
      </fill>
      <alignment horizontal="general" vertical="top" textRotation="0" wrapText="0" indent="0" relativeIndent="0" justifyLastLine="0" shrinkToFit="0" mergeCell="0" readingOrder="0"/>
    </dxf>
    <dxf>
      <fill>
        <patternFill patternType="solid">
          <fgColor indexed="64"/>
          <bgColor rgb="FFEEEEEE"/>
        </patternFill>
      </fill>
      <alignment horizontal="general" vertical="top" textRotation="0" wrapText="0" indent="0" relativeIndent="0" justifyLastLine="0" shrinkToFit="0" mergeCell="0" readingOrder="0"/>
    </dxf>
    <dxf>
      <fill>
        <patternFill patternType="solid">
          <fgColor indexed="64"/>
          <bgColor rgb="FFEEEEEE"/>
        </patternFill>
      </fill>
      <alignment horizontal="general" vertical="top" textRotation="0" wrapText="0" indent="0" relativeIndent="0" justifyLastLine="0" shrinkToFit="0" mergeCell="0" readingOrder="0"/>
    </dxf>
    <dxf>
      <fill>
        <patternFill patternType="solid">
          <fgColor indexed="64"/>
          <bgColor rgb="FFEEEEEE"/>
        </patternFill>
      </fill>
      <alignment horizontal="general" vertical="top" textRotation="0" wrapText="0" indent="0" relativeIndent="0" justifyLastLine="0" shrinkToFit="0" mergeCell="0" readingOrder="0"/>
    </dxf>
    <dxf>
      <fill>
        <patternFill patternType="solid">
          <fgColor indexed="64"/>
          <bgColor rgb="FFEEEEEE"/>
        </patternFill>
      </fill>
      <alignment horizontal="general" vertical="top" textRotation="0" wrapText="0" indent="0" relativeIndent="0" justifyLastLine="0" shrinkToFit="0" mergeCell="0" readingOrder="0"/>
    </dxf>
    <dxf>
      <fill>
        <patternFill patternType="solid">
          <fgColor indexed="64"/>
          <bgColor rgb="FFEEEEEE"/>
        </patternFill>
      </fill>
      <alignment horizontal="general" vertical="top" textRotation="0" wrapText="0" indent="0" relativeIndent="0" justifyLastLine="0" shrinkToFit="0" mergeCell="0" readingOrder="0"/>
    </dxf>
    <dxf>
      <fill>
        <patternFill patternType="solid">
          <fgColor indexed="64"/>
          <bgColor rgb="FFEEEEEE"/>
        </patternFill>
      </fill>
      <alignment horizontal="general" vertical="top" textRotation="0" wrapText="0" indent="0" relativeIndent="0" justifyLastLine="0" shrinkToFit="0" mergeCell="0" readingOrder="0"/>
    </dxf>
    <dxf>
      <fill>
        <patternFill patternType="solid">
          <fgColor indexed="64"/>
          <bgColor rgb="FFEEEEEE"/>
        </patternFill>
      </fill>
      <alignment horizontal="general" vertical="top" textRotation="0" wrapText="0" indent="0" relativeIndent="0" justifyLastLine="0" shrinkToFit="0" mergeCell="0" readingOrder="0"/>
    </dxf>
    <dxf>
      <fill>
        <patternFill patternType="solid">
          <fgColor indexed="64"/>
          <bgColor rgb="FFEEEEEE"/>
        </patternFill>
      </fill>
      <alignment horizontal="general" vertical="top" textRotation="0" wrapText="0" indent="0" relativeIndent="0" justifyLastLine="0" shrinkToFit="0" mergeCell="0" readingOrder="0"/>
    </dxf>
    <dxf>
      <fill>
        <patternFill patternType="solid">
          <fgColor indexed="64"/>
          <bgColor rgb="FFEEEEEE"/>
        </patternFill>
      </fill>
      <alignment horizontal="general" vertical="top" textRotation="0" wrapText="0" indent="0" relativeIndent="0" justifyLastLine="0" shrinkToFit="0" mergeCell="0" readingOrder="0"/>
    </dxf>
    <dxf>
      <fill>
        <patternFill patternType="solid">
          <fgColor indexed="64"/>
          <bgColor rgb="FFEEEEEE"/>
        </patternFill>
      </fill>
      <alignment horizontal="general" vertical="top" textRotation="0" wrapText="0" indent="0" relativeIndent="0" justifyLastLine="0" shrinkToFit="0" mergeCell="0" readingOrder="0"/>
    </dxf>
    <dxf>
      <fill>
        <patternFill patternType="solid">
          <fgColor indexed="64"/>
          <bgColor rgb="FFEEEEEE"/>
        </patternFill>
      </fill>
      <alignment horizontal="general" vertical="top" textRotation="0" wrapText="0" indent="0" relativeIndent="0" justifyLastLine="0" shrinkToFit="0" mergeCell="0" readingOrder="0"/>
    </dxf>
    <dxf>
      <fill>
        <patternFill patternType="solid">
          <fgColor indexed="64"/>
          <bgColor rgb="FFEEEEEE"/>
        </patternFill>
      </fill>
      <alignment horizontal="general" vertical="top" textRotation="0" wrapText="0" indent="0" relativeIndent="0" justifyLastLine="0" shrinkToFit="0" mergeCell="0" readingOrder="0"/>
    </dxf>
    <dxf>
      <fill>
        <patternFill patternType="solid">
          <fgColor indexed="64"/>
          <bgColor rgb="FFEEEEEE"/>
        </patternFill>
      </fill>
      <alignment horizontal="general" vertical="top" textRotation="0" wrapText="0" indent="0" relativeIndent="0" justifyLastLine="0" shrinkToFit="0" mergeCell="0" readingOrder="0"/>
    </dxf>
    <dxf>
      <fill>
        <patternFill patternType="solid">
          <fgColor indexed="64"/>
          <bgColor rgb="FFEEEEEE"/>
        </patternFill>
      </fill>
      <alignment horizontal="general" vertical="top" textRotation="0" wrapText="0" indent="0" relativeIndent="0" justifyLastLine="0" shrinkToFit="0" mergeCell="0" readingOrder="0"/>
    </dxf>
    <dxf>
      <fill>
        <patternFill patternType="solid">
          <fgColor indexed="64"/>
          <bgColor rgb="FFEEEEEE"/>
        </patternFill>
      </fill>
      <alignment horizontal="general" vertical="top" textRotation="0" wrapText="0" indent="0" relativeIndent="0" justifyLastLine="0" shrinkToFit="0" mergeCell="0" readingOrder="0"/>
    </dxf>
    <dxf>
      <fill>
        <patternFill patternType="solid">
          <fgColor indexed="64"/>
          <bgColor rgb="FFEEEEEE"/>
        </patternFill>
      </fill>
      <alignment horizontal="general" vertical="top" textRotation="0" wrapText="0" indent="0" relativeIndent="0" justifyLastLine="0" shrinkToFit="0" mergeCell="0" readingOrder="0"/>
    </dxf>
    <dxf>
      <fill>
        <patternFill patternType="solid">
          <fgColor indexed="64"/>
          <bgColor rgb="FFEEEEEE"/>
        </patternFill>
      </fill>
      <alignment horizontal="general" vertical="top" textRotation="0" wrapText="0" indent="0" relativeIndent="0" justifyLastLine="0" shrinkToFit="0" mergeCell="0" readingOrder="0"/>
    </dxf>
    <dxf>
      <fill>
        <patternFill patternType="solid">
          <fgColor indexed="64"/>
          <bgColor rgb="FFEEEEEE"/>
        </patternFill>
      </fill>
      <alignment horizontal="general" vertical="top" textRotation="0" wrapText="0" indent="0" relativeIndent="0" justifyLastLine="0" shrinkToFit="0" mergeCell="0" readingOrder="0"/>
    </dxf>
    <dxf>
      <fill>
        <patternFill patternType="solid">
          <fgColor indexed="64"/>
          <bgColor rgb="FFEEEEEE"/>
        </patternFill>
      </fill>
      <alignment horizontal="general" vertical="top" textRotation="0" wrapText="0" indent="0" relativeIndent="0" justifyLastLine="0" shrinkToFit="0" mergeCell="0" readingOrder="0"/>
    </dxf>
    <dxf>
      <fill>
        <patternFill patternType="solid">
          <fgColor indexed="64"/>
          <bgColor rgb="FFEEEEEE"/>
        </patternFill>
      </fill>
      <alignment horizontal="general" vertical="top" textRotation="0" wrapText="0" indent="0" relativeIndent="0" justifyLastLine="0" shrinkToFit="0" mergeCell="0" readingOrder="0"/>
    </dxf>
    <dxf>
      <fill>
        <patternFill patternType="solid">
          <fgColor indexed="64"/>
          <bgColor rgb="FFEEEEEE"/>
        </patternFill>
      </fill>
      <alignment horizontal="general" vertical="top" textRotation="0" wrapText="0" indent="0" relativeIndent="0" justifyLastLine="0" shrinkToFit="0" mergeCell="0" readingOrder="0"/>
    </dxf>
    <dxf>
      <fill>
        <patternFill patternType="solid">
          <fgColor indexed="64"/>
          <bgColor rgb="FFEEEEEE"/>
        </patternFill>
      </fill>
      <alignment horizontal="general" vertical="top" textRotation="0" wrapText="0" indent="0" relativeIndent="0" justifyLastLine="0" shrinkToFit="0" mergeCell="0" readingOrder="0"/>
    </dxf>
    <dxf>
      <fill>
        <patternFill patternType="solid">
          <fgColor indexed="64"/>
          <bgColor rgb="FFEEEEEE"/>
        </patternFill>
      </fill>
      <alignment horizontal="general" vertical="top" textRotation="0" wrapText="0" indent="0" relativeIndent="0" justifyLastLine="0" shrinkToFit="0" mergeCell="0" readingOrder="0"/>
    </dxf>
    <dxf>
      <fill>
        <patternFill patternType="solid">
          <fgColor indexed="64"/>
          <bgColor rgb="FFEEEEEE"/>
        </patternFill>
      </fill>
      <alignment horizontal="general" vertical="top" textRotation="0" wrapText="0" indent="0" relativeIndent="0" justifyLastLine="0" shrinkToFit="0" mergeCell="0" readingOrder="0"/>
    </dxf>
    <dxf>
      <fill>
        <patternFill patternType="solid">
          <fgColor indexed="64"/>
          <bgColor rgb="FFEEEEEE"/>
        </patternFill>
      </fill>
      <alignment horizontal="general" vertical="top" textRotation="0" wrapText="0" indent="0" relativeIndent="0" justifyLastLine="0" shrinkToFit="0" mergeCell="0" readingOrder="0"/>
    </dxf>
    <dxf>
      <fill>
        <patternFill patternType="solid">
          <fgColor indexed="64"/>
          <bgColor rgb="FFEEEEEE"/>
        </patternFill>
      </fill>
      <alignment horizontal="general" vertical="top" textRotation="0" wrapText="0" indent="0" relativeIndent="0" justifyLastLine="0" shrinkToFit="0" mergeCell="0" readingOrder="0"/>
    </dxf>
    <dxf>
      <fill>
        <patternFill patternType="solid">
          <fgColor indexed="64"/>
          <bgColor rgb="FFEEEEEE"/>
        </patternFill>
      </fill>
      <alignment horizontal="general" vertical="top" textRotation="0" wrapText="0" indent="0" relativeIndent="0" justifyLastLine="0" shrinkToFit="0" mergeCell="0" readingOrder="0"/>
    </dxf>
    <dxf>
      <fill>
        <patternFill patternType="solid">
          <fgColor indexed="64"/>
          <bgColor rgb="FFEEEEEE"/>
        </patternFill>
      </fill>
      <alignment horizontal="general" vertical="top" textRotation="0" wrapText="0" indent="0" relativeIndent="0" justifyLastLine="0" shrinkToFit="0" mergeCell="0" readingOrder="0"/>
    </dxf>
    <dxf>
      <fill>
        <patternFill patternType="solid">
          <fgColor indexed="64"/>
          <bgColor rgb="FFEEEEEE"/>
        </patternFill>
      </fill>
      <alignment horizontal="general" vertical="top" textRotation="0" wrapText="0" indent="0" relativeIndent="0" justifyLastLine="0" shrinkToFit="0" mergeCell="0" readingOrder="0"/>
    </dxf>
    <dxf>
      <fill>
        <patternFill patternType="solid">
          <fgColor indexed="64"/>
          <bgColor rgb="FFEEEEEE"/>
        </patternFill>
      </fill>
      <alignment horizontal="general" vertical="top" textRotation="0" wrapText="0" indent="0" relativeIndent="0" justifyLastLine="0" shrinkToFit="0" mergeCell="0" readingOrder="0"/>
    </dxf>
    <dxf>
      <fill>
        <patternFill patternType="solid">
          <fgColor indexed="64"/>
          <bgColor rgb="FFEEEEEE"/>
        </patternFill>
      </fill>
      <alignment horizontal="general" vertical="top" textRotation="0" wrapText="0" indent="0" relativeIndent="0" justifyLastLine="0" shrinkToFit="0" mergeCell="0" readingOrder="0"/>
    </dxf>
    <dxf>
      <fill>
        <patternFill patternType="solid">
          <fgColor indexed="64"/>
          <bgColor rgb="FFEEEEEE"/>
        </patternFill>
      </fill>
      <alignment horizontal="general" vertical="top" textRotation="0" wrapText="0" indent="0" relativeIndent="0" justifyLastLine="0" shrinkToFit="0" mergeCell="0" readingOrder="0"/>
    </dxf>
    <dxf>
      <fill>
        <patternFill patternType="solid">
          <fgColor indexed="64"/>
          <bgColor rgb="FFEEEEEE"/>
        </patternFill>
      </fill>
      <alignment horizontal="general" vertical="top" textRotation="0" wrapText="0" indent="0" relativeIndent="0" justifyLastLine="0" shrinkToFit="0" mergeCell="0" readingOrder="0"/>
    </dxf>
    <dxf>
      <fill>
        <patternFill patternType="solid">
          <fgColor indexed="64"/>
          <bgColor rgb="FFEEEEEE"/>
        </patternFill>
      </fill>
      <alignment horizontal="general" vertical="top" textRotation="0" wrapText="0" indent="0" relativeIndent="0" justifyLastLine="0" shrinkToFit="0" mergeCell="0" readingOrder="0"/>
    </dxf>
    <dxf>
      <fill>
        <patternFill patternType="solid">
          <fgColor indexed="64"/>
          <bgColor rgb="FFEEEEEE"/>
        </patternFill>
      </fill>
      <alignment horizontal="general" vertical="top" textRotation="0" wrapText="0" indent="0" relativeIndent="0" justifyLastLine="0" shrinkToFit="0" mergeCell="0" readingOrder="0"/>
    </dxf>
    <dxf>
      <fill>
        <patternFill patternType="solid">
          <fgColor indexed="64"/>
          <bgColor rgb="FFEEEEEE"/>
        </patternFill>
      </fill>
      <alignment horizontal="general" vertical="top" textRotation="0" wrapText="0" indent="0" relativeIndent="0" justifyLastLine="0" shrinkToFit="0" mergeCell="0" readingOrder="0"/>
    </dxf>
    <dxf>
      <fill>
        <patternFill patternType="solid">
          <fgColor indexed="64"/>
          <bgColor rgb="FFEEEEEE"/>
        </patternFill>
      </fill>
      <alignment horizontal="general" vertical="top" textRotation="0" wrapText="0" indent="0" relativeIndent="0" justifyLastLine="0" shrinkToFit="0" mergeCell="0" readingOrder="0"/>
    </dxf>
    <dxf>
      <fill>
        <patternFill patternType="solid">
          <fgColor indexed="64"/>
          <bgColor rgb="FFEEEEEE"/>
        </patternFill>
      </fill>
      <alignment horizontal="general" vertical="top" textRotation="0" wrapText="0" indent="0" relativeIndent="0" justifyLastLine="0" shrinkToFit="0" mergeCell="0" readingOrder="0"/>
    </dxf>
    <dxf>
      <fill>
        <patternFill patternType="solid">
          <fgColor indexed="64"/>
          <bgColor rgb="FFEEEEEE"/>
        </patternFill>
      </fill>
      <alignment horizontal="general" vertical="top" textRotation="0" wrapText="0" indent="0" relativeIndent="0" justifyLastLine="0" shrinkToFit="0" mergeCell="0" readingOrder="0"/>
    </dxf>
    <dxf>
      <fill>
        <patternFill patternType="solid">
          <fgColor indexed="64"/>
          <bgColor rgb="FFEEEEEE"/>
        </patternFill>
      </fill>
      <alignment horizontal="general" vertical="top" textRotation="0" wrapText="0" indent="0" relativeIndent="0" justifyLastLine="0" shrinkToFit="0" mergeCell="0" readingOrder="0"/>
    </dxf>
    <dxf>
      <numFmt numFmtId="165" formatCode="m/d/yyyy\ h:mm:ss;@"/>
      <fill>
        <patternFill patternType="solid">
          <fgColor indexed="64"/>
          <bgColor rgb="FFEEEEEE"/>
        </patternFill>
      </fill>
      <alignment horizontal="general" vertical="top" textRotation="0" wrapText="0" indent="0" relativeIndent="0" justifyLastLine="0" shrinkToFit="0" mergeCell="0"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1:AR151" totalsRowShown="0" headerRowDxfId="0" dataDxfId="1" dataCellStyle="Normal 2">
  <autoFilter ref="A1:AR151"/>
  <tableColumns count="44">
    <tableColumn id="1" name="Timestamp" dataDxfId="45" dataCellStyle="Normal 2"/>
    <tableColumn id="2" name="Project Name" dataDxfId="44" dataCellStyle="Normal 2"/>
    <tableColumn id="3" name="Funding Program / Sources" dataDxfId="43" dataCellStyle="Normal 2"/>
    <tableColumn id="4" name="Percent of Project Funding" dataDxfId="42" dataCellStyle="Normal 2"/>
    <tableColumn id="5" name="Project Cost" dataDxfId="41" dataCellStyle="Normal 2"/>
    <tableColumn id="6" name="Project Start Date" dataDxfId="40" dataCellStyle="Normal 2"/>
    <tableColumn id="7" name="Project End Date" dataDxfId="39" dataCellStyle="Normal 2"/>
    <tableColumn id="8" name="Standard Project Objective" dataDxfId="38" dataCellStyle="Normal 2"/>
    <tableColumn id="9" name="Project Objective - Textual Description" dataDxfId="37" dataCellStyle="Normal 2"/>
    <tableColumn id="10" name="Data Management System" dataDxfId="36" dataCellStyle="Normal 2"/>
    <tableColumn id="11" name="Organization That Created Data" dataDxfId="35" dataCellStyle="Normal 2"/>
    <tableColumn id="12" name="Data Hosting Organization" dataDxfId="34" dataCellStyle="Normal 2"/>
    <tableColumn id="13" name="Data Portal URL" dataDxfId="33" dataCellStyle="Normal 2"/>
    <tableColumn id="14" name="Project Website for More Information" dataDxfId="32" dataCellStyle="Normal 2"/>
    <tableColumn id="15" name="Comments" dataDxfId="31" dataCellStyle="Normal 2"/>
    <tableColumn id="16" name="Contact Name" dataDxfId="30" dataCellStyle="Normal 2"/>
    <tableColumn id="17" name="Contact Organization" dataDxfId="29" dataCellStyle="Normal 2"/>
    <tableColumn id="18" name="Email Address" dataDxfId="28" dataCellStyle="Normal 2"/>
    <tableColumn id="19" name="Phone Number" dataDxfId="27" dataCellStyle="Normal 2"/>
    <tableColumn id="20" name="Lake Name" dataDxfId="26" dataCellStyle="Normal 2"/>
    <tableColumn id="21" name="Watershed - 8-Digit HUC" dataDxfId="25" dataCellStyle="Normal 2"/>
    <tableColumn id="22" name="Latitude" dataDxfId="24" dataCellStyle="Normal 2"/>
    <tableColumn id="23" name="Longitude" dataDxfId="23" dataCellStyle="Normal 2"/>
    <tableColumn id="24" name="Status" dataDxfId="22" dataCellStyle="Normal 2"/>
    <tableColumn id="25" name="Media" dataDxfId="21" dataCellStyle="Normal 2"/>
    <tableColumn id="26" name="Sampling Frequency" dataDxfId="20" dataCellStyle="Normal 2"/>
    <tableColumn id="27" name="Sampling Start Date" dataDxfId="19" dataCellStyle="Normal 2"/>
    <tableColumn id="28" name="Sampling End Date" dataDxfId="18" dataCellStyle="Normal 2"/>
    <tableColumn id="29" name="Sampling Platform" dataDxfId="17" dataCellStyle="Normal 2"/>
    <tableColumn id="30" name="Sampling Parameters - Physical" dataDxfId="16" dataCellStyle="Normal 2"/>
    <tableColumn id="31" name="Sampling Parameters - Chemical" dataDxfId="15" dataCellStyle="Normal 2"/>
    <tableColumn id="32" name="Sampling Parameters - Biological" dataDxfId="14" dataCellStyle="Normal 2"/>
    <tableColumn id="33" name="Sampling Parameters - Microbiological" dataDxfId="13" dataCellStyle="Normal 2"/>
    <tableColumn id="34" name="Sampling Parameters - Toxicological" dataDxfId="12" dataCellStyle="Normal 2"/>
    <tableColumn id="35" name="Publication Title" dataDxfId="11" dataCellStyle="Normal 2"/>
    <tableColumn id="36" name="Publication Description" dataDxfId="10" dataCellStyle="Normal 2"/>
    <tableColumn id="37" name="Publication Website" dataDxfId="9" dataCellStyle="Normal 2"/>
    <tableColumn id="38" name="Project Keywords" dataDxfId="8" dataCellStyle="Normal 2"/>
    <tableColumn id="39" name="Waterbody" dataDxfId="7" dataCellStyle="Normal 2"/>
    <tableColumn id="40" name="Resource Component" dataDxfId="6" dataCellStyle="Normal 2"/>
    <tableColumn id="41" name="First Name" dataDxfId="5" dataCellStyle="Normal 2"/>
    <tableColumn id="42" name="Last Name" dataDxfId="4" dataCellStyle="Normal 2"/>
    <tableColumn id="43" name="E-mail address" dataDxfId="3" dataCellStyle="Normal 2"/>
    <tableColumn id="44" name="Choose a username" dataDxfId="2" dataCellStyle="Normal 2"/>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0F0F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R151"/>
  <sheetViews>
    <sheetView tabSelected="1" workbookViewId="0">
      <pane ySplit="1" topLeftCell="A2" activePane="bottomLeft" state="frozen"/>
      <selection pane="bottomLeft" activeCell="B5" sqref="B5"/>
    </sheetView>
  </sheetViews>
  <sheetFormatPr defaultColWidth="21.42578125" defaultRowHeight="12.75"/>
  <cols>
    <col min="1" max="1" width="17" style="1" bestFit="1" customWidth="1"/>
    <col min="2" max="2" width="138.85546875" style="1" bestFit="1" customWidth="1"/>
    <col min="3" max="3" width="193.85546875" style="1" bestFit="1" customWidth="1"/>
    <col min="4" max="4" width="204.28515625" style="1" bestFit="1" customWidth="1"/>
    <col min="5" max="5" width="57" style="1" bestFit="1" customWidth="1"/>
    <col min="6" max="6" width="19.140625" style="1" customWidth="1"/>
    <col min="7" max="7" width="18.28515625" style="1" customWidth="1"/>
    <col min="8" max="8" width="160.140625" style="1" bestFit="1" customWidth="1"/>
    <col min="9" max="9" width="255.7109375" style="1" bestFit="1" customWidth="1"/>
    <col min="10" max="10" width="75.7109375" style="1" bestFit="1" customWidth="1"/>
    <col min="11" max="12" width="46.5703125" style="1" bestFit="1" customWidth="1"/>
    <col min="13" max="13" width="246.42578125" style="1" bestFit="1" customWidth="1"/>
    <col min="14" max="14" width="151.42578125" style="1" bestFit="1" customWidth="1"/>
    <col min="15" max="15" width="255.7109375" style="1" bestFit="1" customWidth="1"/>
    <col min="16" max="16" width="24.7109375" style="1" bestFit="1" customWidth="1"/>
    <col min="17" max="17" width="123.140625" style="1" bestFit="1" customWidth="1"/>
    <col min="18" max="18" width="35.42578125" style="1" bestFit="1" customWidth="1"/>
    <col min="19" max="19" width="38.140625" style="1" bestFit="1" customWidth="1"/>
    <col min="20" max="20" width="79" style="1" bestFit="1" customWidth="1"/>
    <col min="21" max="21" width="34.85546875" style="1" bestFit="1" customWidth="1"/>
    <col min="22" max="23" width="22.5703125" style="1" bestFit="1" customWidth="1"/>
    <col min="24" max="24" width="8.7109375" style="1" customWidth="1"/>
    <col min="25" max="25" width="120.140625" style="1" bestFit="1" customWidth="1"/>
    <col min="26" max="26" width="111.5703125" style="1" bestFit="1" customWidth="1"/>
    <col min="27" max="27" width="36" style="1" bestFit="1" customWidth="1"/>
    <col min="28" max="28" width="28" style="1" bestFit="1" customWidth="1"/>
    <col min="29" max="29" width="174.28515625" style="1" bestFit="1" customWidth="1"/>
    <col min="30" max="30" width="255.7109375" style="1" bestFit="1" customWidth="1"/>
    <col min="31" max="31" width="181.85546875" style="1" bestFit="1" customWidth="1"/>
    <col min="32" max="32" width="191.28515625" style="1" bestFit="1" customWidth="1"/>
    <col min="33" max="33" width="72.5703125" style="1" bestFit="1" customWidth="1"/>
    <col min="34" max="34" width="36.85546875" style="1" customWidth="1"/>
    <col min="35" max="35" width="160.42578125" style="1" bestFit="1" customWidth="1"/>
    <col min="36" max="36" width="255.7109375" style="1" bestFit="1" customWidth="1"/>
    <col min="37" max="37" width="173.85546875" style="1" bestFit="1" customWidth="1"/>
    <col min="38" max="38" width="151.28515625" style="1" bestFit="1" customWidth="1"/>
    <col min="39" max="39" width="190.140625" style="1" bestFit="1" customWidth="1"/>
    <col min="40" max="40" width="255.7109375" style="1" bestFit="1" customWidth="1"/>
    <col min="41" max="41" width="12.85546875" style="1" customWidth="1"/>
    <col min="42" max="42" width="17.5703125" style="1" bestFit="1" customWidth="1"/>
    <col min="43" max="43" width="34.42578125" style="1" bestFit="1" customWidth="1"/>
    <col min="44" max="44" width="21.140625" style="1" customWidth="1"/>
    <col min="45" max="16384" width="21.42578125" style="1"/>
  </cols>
  <sheetData>
    <row r="1" spans="1:44" s="8" customFormat="1">
      <c r="A1" s="6" t="s">
        <v>0</v>
      </c>
      <c r="B1" s="7" t="s">
        <v>1</v>
      </c>
      <c r="C1" s="7" t="s">
        <v>2</v>
      </c>
      <c r="D1" s="7" t="s">
        <v>3</v>
      </c>
      <c r="E1" s="7" t="s">
        <v>4</v>
      </c>
      <c r="F1" s="7" t="s">
        <v>5</v>
      </c>
      <c r="G1" s="7" t="s">
        <v>6</v>
      </c>
      <c r="H1" s="7" t="s">
        <v>7</v>
      </c>
      <c r="I1" s="7" t="s">
        <v>8</v>
      </c>
      <c r="J1" s="7" t="s">
        <v>10</v>
      </c>
      <c r="K1" s="7" t="s">
        <v>9</v>
      </c>
      <c r="L1" s="7" t="s">
        <v>11</v>
      </c>
      <c r="M1" s="7" t="s">
        <v>12</v>
      </c>
      <c r="N1" s="7" t="s">
        <v>13</v>
      </c>
      <c r="O1" s="7" t="s">
        <v>14</v>
      </c>
      <c r="P1" s="7" t="s">
        <v>15</v>
      </c>
      <c r="Q1" s="7" t="s">
        <v>16</v>
      </c>
      <c r="R1" s="7" t="s">
        <v>17</v>
      </c>
      <c r="S1" s="7" t="s">
        <v>18</v>
      </c>
      <c r="T1" s="7" t="s">
        <v>19</v>
      </c>
      <c r="U1" s="7" t="s">
        <v>20</v>
      </c>
      <c r="V1" s="7" t="s">
        <v>21</v>
      </c>
      <c r="W1" s="7" t="s">
        <v>22</v>
      </c>
      <c r="X1" s="7" t="s">
        <v>23</v>
      </c>
      <c r="Y1" s="7" t="s">
        <v>24</v>
      </c>
      <c r="Z1" s="7" t="s">
        <v>25</v>
      </c>
      <c r="AA1" s="7" t="s">
        <v>26</v>
      </c>
      <c r="AB1" s="7" t="s">
        <v>27</v>
      </c>
      <c r="AC1" s="7" t="s">
        <v>28</v>
      </c>
      <c r="AD1" s="7" t="s">
        <v>29</v>
      </c>
      <c r="AE1" s="7" t="s">
        <v>30</v>
      </c>
      <c r="AF1" s="7" t="s">
        <v>31</v>
      </c>
      <c r="AG1" s="7" t="s">
        <v>32</v>
      </c>
      <c r="AH1" s="7" t="s">
        <v>33</v>
      </c>
      <c r="AI1" s="7" t="s">
        <v>34</v>
      </c>
      <c r="AJ1" s="7" t="s">
        <v>35</v>
      </c>
      <c r="AK1" s="7" t="s">
        <v>36</v>
      </c>
      <c r="AL1" s="7" t="s">
        <v>37</v>
      </c>
      <c r="AM1" s="7" t="s">
        <v>38</v>
      </c>
      <c r="AN1" s="7" t="s">
        <v>43</v>
      </c>
      <c r="AO1" s="7" t="s">
        <v>39</v>
      </c>
      <c r="AP1" s="7" t="s">
        <v>40</v>
      </c>
      <c r="AQ1" s="7" t="s">
        <v>41</v>
      </c>
      <c r="AR1" s="7" t="s">
        <v>42</v>
      </c>
    </row>
    <row r="2" spans="1:44">
      <c r="A2" s="2">
        <v>41346.4421643518</v>
      </c>
      <c r="B2" s="3" t="s">
        <v>44</v>
      </c>
      <c r="C2" s="3" t="s">
        <v>45</v>
      </c>
      <c r="D2" s="3">
        <v>100</v>
      </c>
      <c r="E2" s="3">
        <v>10000</v>
      </c>
      <c r="F2" s="3" t="s">
        <v>46</v>
      </c>
      <c r="G2" s="3" t="s">
        <v>47</v>
      </c>
      <c r="H2" s="3" t="s">
        <v>48</v>
      </c>
      <c r="I2" s="3" t="s">
        <v>49</v>
      </c>
      <c r="K2" s="3" t="s">
        <v>67</v>
      </c>
      <c r="L2" s="3" t="s">
        <v>67</v>
      </c>
      <c r="M2" s="3" t="s">
        <v>50</v>
      </c>
      <c r="N2" s="3" t="s">
        <v>51</v>
      </c>
      <c r="O2" s="3"/>
      <c r="P2" s="3" t="s">
        <v>52</v>
      </c>
      <c r="Q2" s="3" t="s">
        <v>53</v>
      </c>
      <c r="R2" s="3" t="s">
        <v>54</v>
      </c>
      <c r="S2" s="3" t="s">
        <v>55</v>
      </c>
      <c r="T2" s="3" t="s">
        <v>56</v>
      </c>
      <c r="U2" s="3" t="s">
        <v>57</v>
      </c>
      <c r="V2" s="3"/>
      <c r="W2" s="3"/>
      <c r="X2" s="3" t="s">
        <v>58</v>
      </c>
      <c r="Y2" s="3" t="s">
        <v>59</v>
      </c>
      <c r="Z2" s="3" t="s">
        <v>60</v>
      </c>
      <c r="AA2" s="3" t="s">
        <v>61</v>
      </c>
      <c r="AB2" s="3" t="s">
        <v>47</v>
      </c>
      <c r="AC2" s="3" t="s">
        <v>62</v>
      </c>
      <c r="AD2" s="3" t="s">
        <v>63</v>
      </c>
      <c r="AE2" s="3" t="s">
        <v>64</v>
      </c>
      <c r="AF2" s="3" t="s">
        <v>65</v>
      </c>
      <c r="AG2" s="3" t="s">
        <v>65</v>
      </c>
      <c r="AH2" s="3" t="s">
        <v>65</v>
      </c>
      <c r="AI2" s="3"/>
      <c r="AJ2" s="3"/>
      <c r="AK2" s="3"/>
      <c r="AL2" s="3"/>
      <c r="AM2" s="3" t="s">
        <v>66</v>
      </c>
      <c r="AN2" s="3" t="s">
        <v>71</v>
      </c>
      <c r="AO2" s="3" t="s">
        <v>68</v>
      </c>
      <c r="AP2" s="3" t="s">
        <v>69</v>
      </c>
      <c r="AQ2" s="3" t="s">
        <v>54</v>
      </c>
      <c r="AR2" s="3" t="s">
        <v>70</v>
      </c>
    </row>
    <row r="3" spans="1:44">
      <c r="A3" s="2">
        <v>41346.611064814802</v>
      </c>
      <c r="B3" s="3" t="s">
        <v>72</v>
      </c>
      <c r="C3" s="3" t="s">
        <v>73</v>
      </c>
      <c r="D3" s="3">
        <v>100</v>
      </c>
      <c r="E3" s="3">
        <v>1500</v>
      </c>
      <c r="F3" s="3" t="s">
        <v>74</v>
      </c>
      <c r="G3" s="3" t="s">
        <v>75</v>
      </c>
      <c r="H3" s="3" t="s">
        <v>76</v>
      </c>
      <c r="I3" s="3" t="s">
        <v>77</v>
      </c>
      <c r="K3" s="3" t="s">
        <v>92</v>
      </c>
      <c r="L3" s="3" t="s">
        <v>92</v>
      </c>
      <c r="M3" s="3" t="s">
        <v>78</v>
      </c>
      <c r="N3" s="3" t="s">
        <v>65</v>
      </c>
      <c r="O3" s="3"/>
      <c r="P3" s="3" t="s">
        <v>79</v>
      </c>
      <c r="Q3" s="3" t="s">
        <v>80</v>
      </c>
      <c r="R3" s="3" t="s">
        <v>81</v>
      </c>
      <c r="S3" s="3" t="s">
        <v>82</v>
      </c>
      <c r="T3" s="3" t="s">
        <v>56</v>
      </c>
      <c r="U3" s="3" t="s">
        <v>83</v>
      </c>
      <c r="V3" s="3">
        <v>43.620916000000001</v>
      </c>
      <c r="W3" s="3">
        <v>-86.191520999999995</v>
      </c>
      <c r="X3" s="3" t="s">
        <v>58</v>
      </c>
      <c r="Y3" s="3" t="s">
        <v>84</v>
      </c>
      <c r="Z3" s="3" t="s">
        <v>85</v>
      </c>
      <c r="AA3" s="3" t="s">
        <v>86</v>
      </c>
      <c r="AB3" s="3" t="s">
        <v>87</v>
      </c>
      <c r="AC3" s="3" t="s">
        <v>88</v>
      </c>
      <c r="AD3" s="3" t="s">
        <v>89</v>
      </c>
      <c r="AE3" s="3" t="s">
        <v>65</v>
      </c>
      <c r="AF3" s="3" t="s">
        <v>90</v>
      </c>
      <c r="AG3" s="3" t="s">
        <v>65</v>
      </c>
      <c r="AH3" s="3" t="s">
        <v>65</v>
      </c>
      <c r="AI3" s="3"/>
      <c r="AJ3" s="3"/>
      <c r="AK3" s="3"/>
      <c r="AL3" s="3"/>
      <c r="AM3" s="3" t="s">
        <v>91</v>
      </c>
      <c r="AN3" s="3" t="s">
        <v>96</v>
      </c>
      <c r="AO3" s="3" t="s">
        <v>93</v>
      </c>
      <c r="AP3" s="3" t="s">
        <v>94</v>
      </c>
      <c r="AQ3" s="3" t="s">
        <v>81</v>
      </c>
      <c r="AR3" s="3" t="s">
        <v>95</v>
      </c>
    </row>
    <row r="4" spans="1:44">
      <c r="A4" s="2">
        <v>41346.650150463</v>
      </c>
      <c r="B4" s="3" t="s">
        <v>97</v>
      </c>
      <c r="C4" s="3" t="s">
        <v>98</v>
      </c>
      <c r="D4" s="3">
        <v>1</v>
      </c>
      <c r="E4" s="3">
        <v>11000</v>
      </c>
      <c r="F4" s="3" t="s">
        <v>74</v>
      </c>
      <c r="G4" s="3" t="s">
        <v>99</v>
      </c>
      <c r="H4" s="3" t="s">
        <v>100</v>
      </c>
      <c r="I4" s="3" t="s">
        <v>101</v>
      </c>
      <c r="K4" s="3" t="s">
        <v>92</v>
      </c>
      <c r="L4" s="3" t="s">
        <v>92</v>
      </c>
      <c r="M4" s="3" t="s">
        <v>102</v>
      </c>
      <c r="N4" s="3" t="s">
        <v>103</v>
      </c>
      <c r="O4" s="3" t="s">
        <v>104</v>
      </c>
      <c r="P4" s="3" t="s">
        <v>105</v>
      </c>
      <c r="Q4" s="3" t="s">
        <v>106</v>
      </c>
      <c r="R4" s="3" t="s">
        <v>107</v>
      </c>
      <c r="S4" s="3" t="s">
        <v>108</v>
      </c>
      <c r="T4" s="3" t="s">
        <v>56</v>
      </c>
      <c r="U4" s="3" t="s">
        <v>109</v>
      </c>
      <c r="V4" s="3"/>
      <c r="W4" s="3"/>
      <c r="X4" s="3" t="s">
        <v>58</v>
      </c>
      <c r="Y4" s="3" t="s">
        <v>84</v>
      </c>
      <c r="Z4" s="3" t="s">
        <v>85</v>
      </c>
      <c r="AA4" s="3" t="s">
        <v>110</v>
      </c>
      <c r="AB4" s="3" t="s">
        <v>111</v>
      </c>
      <c r="AC4" s="3" t="s">
        <v>112</v>
      </c>
      <c r="AD4" s="3" t="s">
        <v>113</v>
      </c>
      <c r="AE4" s="3" t="s">
        <v>65</v>
      </c>
      <c r="AF4" s="3" t="s">
        <v>114</v>
      </c>
      <c r="AG4" s="3" t="s">
        <v>65</v>
      </c>
      <c r="AH4" s="3" t="s">
        <v>65</v>
      </c>
      <c r="AI4" s="3"/>
      <c r="AJ4" s="3"/>
      <c r="AK4" s="3"/>
      <c r="AL4" s="3"/>
      <c r="AM4" s="3" t="s">
        <v>115</v>
      </c>
      <c r="AN4" s="3" t="s">
        <v>96</v>
      </c>
      <c r="AO4" s="3" t="s">
        <v>116</v>
      </c>
      <c r="AP4" s="3" t="s">
        <v>117</v>
      </c>
      <c r="AQ4" s="3" t="s">
        <v>107</v>
      </c>
      <c r="AR4" s="3" t="s">
        <v>116</v>
      </c>
    </row>
    <row r="5" spans="1:44">
      <c r="A5" s="2">
        <v>41346.6808101852</v>
      </c>
      <c r="B5" s="3" t="s">
        <v>118</v>
      </c>
      <c r="C5" s="3" t="s">
        <v>119</v>
      </c>
      <c r="D5" s="3" t="s">
        <v>120</v>
      </c>
      <c r="E5" s="3" t="s">
        <v>121</v>
      </c>
      <c r="F5" s="3" t="s">
        <v>122</v>
      </c>
      <c r="G5" s="3" t="s">
        <v>123</v>
      </c>
      <c r="H5" s="3" t="s">
        <v>124</v>
      </c>
      <c r="I5" s="3" t="s">
        <v>125</v>
      </c>
      <c r="K5" s="3" t="s">
        <v>145</v>
      </c>
      <c r="L5" s="3" t="s">
        <v>145</v>
      </c>
      <c r="M5" s="3" t="s">
        <v>65</v>
      </c>
      <c r="N5" s="3" t="s">
        <v>126</v>
      </c>
      <c r="O5" s="3"/>
      <c r="P5" s="3" t="s">
        <v>127</v>
      </c>
      <c r="Q5" s="3" t="s">
        <v>128</v>
      </c>
      <c r="R5" s="3" t="s">
        <v>129</v>
      </c>
      <c r="S5" s="3" t="s">
        <v>130</v>
      </c>
      <c r="T5" s="3" t="s">
        <v>56</v>
      </c>
      <c r="U5" s="3" t="s">
        <v>131</v>
      </c>
      <c r="V5" s="3"/>
      <c r="W5" s="3"/>
      <c r="X5" s="3" t="s">
        <v>58</v>
      </c>
      <c r="Y5" s="3" t="s">
        <v>132</v>
      </c>
      <c r="Z5" s="3" t="s">
        <v>133</v>
      </c>
      <c r="AA5" s="3" t="s">
        <v>134</v>
      </c>
      <c r="AB5" s="3" t="s">
        <v>135</v>
      </c>
      <c r="AC5" s="3" t="s">
        <v>136</v>
      </c>
      <c r="AD5" s="3" t="s">
        <v>137</v>
      </c>
      <c r="AE5" s="3" t="s">
        <v>138</v>
      </c>
      <c r="AF5" s="3" t="s">
        <v>139</v>
      </c>
      <c r="AG5" s="3" t="s">
        <v>140</v>
      </c>
      <c r="AH5" s="3" t="s">
        <v>65</v>
      </c>
      <c r="AI5" s="3" t="s">
        <v>141</v>
      </c>
      <c r="AJ5" s="3" t="s">
        <v>142</v>
      </c>
      <c r="AK5" s="3"/>
      <c r="AL5" s="3" t="s">
        <v>143</v>
      </c>
      <c r="AM5" s="3" t="s">
        <v>144</v>
      </c>
      <c r="AN5" s="3" t="s">
        <v>149</v>
      </c>
      <c r="AO5" s="3" t="s">
        <v>146</v>
      </c>
      <c r="AP5" s="3" t="s">
        <v>147</v>
      </c>
      <c r="AQ5" s="3" t="s">
        <v>129</v>
      </c>
      <c r="AR5" s="3" t="s">
        <v>148</v>
      </c>
    </row>
    <row r="6" spans="1:44">
      <c r="A6" s="2">
        <v>41347.457685185203</v>
      </c>
      <c r="B6" s="3" t="s">
        <v>150</v>
      </c>
      <c r="C6" s="3" t="s">
        <v>151</v>
      </c>
      <c r="D6" s="3">
        <v>100</v>
      </c>
      <c r="E6" s="3">
        <v>180000</v>
      </c>
      <c r="F6" s="3" t="s">
        <v>152</v>
      </c>
      <c r="G6" s="3" t="s">
        <v>153</v>
      </c>
      <c r="H6" s="3" t="s">
        <v>154</v>
      </c>
      <c r="I6" s="3" t="s">
        <v>155</v>
      </c>
      <c r="J6" s="3" t="s">
        <v>175</v>
      </c>
      <c r="K6" s="3" t="s">
        <v>67</v>
      </c>
      <c r="L6" s="3" t="s">
        <v>67</v>
      </c>
      <c r="M6" s="3" t="s">
        <v>156</v>
      </c>
      <c r="N6" s="3" t="s">
        <v>65</v>
      </c>
      <c r="O6" s="3" t="s">
        <v>157</v>
      </c>
      <c r="P6" s="3" t="s">
        <v>158</v>
      </c>
      <c r="Q6" s="3" t="s">
        <v>53</v>
      </c>
      <c r="R6" s="3" t="s">
        <v>159</v>
      </c>
      <c r="S6" s="3" t="s">
        <v>160</v>
      </c>
      <c r="T6" s="3" t="s">
        <v>56</v>
      </c>
      <c r="U6" s="3" t="s">
        <v>161</v>
      </c>
      <c r="V6" s="3"/>
      <c r="W6" s="3"/>
      <c r="X6" s="3" t="s">
        <v>58</v>
      </c>
      <c r="Y6" s="3" t="s">
        <v>162</v>
      </c>
      <c r="Z6" s="3" t="s">
        <v>163</v>
      </c>
      <c r="AA6" s="3" t="s">
        <v>152</v>
      </c>
      <c r="AB6" s="3" t="s">
        <v>164</v>
      </c>
      <c r="AC6" s="3" t="s">
        <v>165</v>
      </c>
      <c r="AD6" s="3" t="s">
        <v>166</v>
      </c>
      <c r="AE6" s="3" t="s">
        <v>167</v>
      </c>
      <c r="AF6" s="3" t="s">
        <v>168</v>
      </c>
      <c r="AG6" s="3" t="s">
        <v>65</v>
      </c>
      <c r="AH6" s="3" t="s">
        <v>65</v>
      </c>
      <c r="AI6" s="3"/>
      <c r="AJ6" s="3"/>
      <c r="AK6" s="3"/>
      <c r="AL6" s="3"/>
      <c r="AM6" s="3" t="s">
        <v>169</v>
      </c>
      <c r="AN6" s="3" t="s">
        <v>174</v>
      </c>
      <c r="AO6" s="3" t="s">
        <v>170</v>
      </c>
      <c r="AP6" s="3" t="s">
        <v>171</v>
      </c>
      <c r="AQ6" s="3" t="s">
        <v>172</v>
      </c>
      <c r="AR6" s="3" t="s">
        <v>173</v>
      </c>
    </row>
    <row r="7" spans="1:44">
      <c r="A7" s="2">
        <v>41347.543379629598</v>
      </c>
      <c r="B7" s="3" t="s">
        <v>176</v>
      </c>
      <c r="C7" s="3" t="s">
        <v>177</v>
      </c>
      <c r="D7" s="3" t="s">
        <v>178</v>
      </c>
      <c r="E7" s="3" t="s">
        <v>179</v>
      </c>
      <c r="F7" s="3" t="s">
        <v>180</v>
      </c>
      <c r="G7" s="3" t="s">
        <v>181</v>
      </c>
      <c r="H7" s="3" t="s">
        <v>182</v>
      </c>
      <c r="I7" s="3" t="s">
        <v>183</v>
      </c>
      <c r="J7" s="3" t="s">
        <v>210</v>
      </c>
      <c r="K7" s="3" t="s">
        <v>205</v>
      </c>
      <c r="L7" s="3" t="s">
        <v>205</v>
      </c>
      <c r="M7" s="3" t="s">
        <v>184</v>
      </c>
      <c r="N7" s="3" t="s">
        <v>185</v>
      </c>
      <c r="O7" s="3" t="s">
        <v>186</v>
      </c>
      <c r="P7" s="3" t="s">
        <v>187</v>
      </c>
      <c r="Q7" s="3" t="s">
        <v>188</v>
      </c>
      <c r="R7" s="3" t="s">
        <v>189</v>
      </c>
      <c r="S7" s="3" t="s">
        <v>190</v>
      </c>
      <c r="T7" s="3" t="s">
        <v>56</v>
      </c>
      <c r="U7" s="3" t="s">
        <v>191</v>
      </c>
      <c r="V7" s="3" t="s">
        <v>192</v>
      </c>
      <c r="W7" s="3" t="s">
        <v>193</v>
      </c>
      <c r="X7" s="3" t="s">
        <v>58</v>
      </c>
      <c r="Y7" s="3" t="s">
        <v>194</v>
      </c>
      <c r="Z7" s="3" t="s">
        <v>195</v>
      </c>
      <c r="AA7" s="3" t="s">
        <v>196</v>
      </c>
      <c r="AB7" s="3" t="s">
        <v>181</v>
      </c>
      <c r="AC7" s="3" t="s">
        <v>197</v>
      </c>
      <c r="AD7" s="3" t="s">
        <v>198</v>
      </c>
      <c r="AE7" s="3" t="s">
        <v>199</v>
      </c>
      <c r="AF7" s="3" t="s">
        <v>200</v>
      </c>
      <c r="AG7" s="3" t="s">
        <v>201</v>
      </c>
      <c r="AH7" s="3" t="s">
        <v>201</v>
      </c>
      <c r="AI7" s="3"/>
      <c r="AJ7" s="3" t="s">
        <v>202</v>
      </c>
      <c r="AK7" s="3"/>
      <c r="AL7" s="3" t="s">
        <v>203</v>
      </c>
      <c r="AM7" s="3" t="s">
        <v>204</v>
      </c>
      <c r="AN7" s="3" t="s">
        <v>209</v>
      </c>
      <c r="AO7" s="3" t="s">
        <v>206</v>
      </c>
      <c r="AP7" s="3" t="s">
        <v>207</v>
      </c>
      <c r="AQ7" s="3" t="s">
        <v>189</v>
      </c>
      <c r="AR7" s="3" t="s">
        <v>208</v>
      </c>
    </row>
    <row r="8" spans="1:44">
      <c r="A8" s="2">
        <v>41348.502361111103</v>
      </c>
      <c r="B8" s="3" t="s">
        <v>211</v>
      </c>
      <c r="C8" s="3" t="s">
        <v>212</v>
      </c>
      <c r="D8" s="3">
        <v>100</v>
      </c>
      <c r="E8" s="3" t="s">
        <v>213</v>
      </c>
      <c r="F8" s="3" t="s">
        <v>214</v>
      </c>
      <c r="G8" s="3" t="s">
        <v>215</v>
      </c>
      <c r="H8" s="3" t="s">
        <v>216</v>
      </c>
      <c r="I8" s="3" t="s">
        <v>217</v>
      </c>
      <c r="J8" s="3" t="s">
        <v>238</v>
      </c>
      <c r="K8" s="3" t="s">
        <v>233</v>
      </c>
      <c r="L8" s="3" t="s">
        <v>233</v>
      </c>
      <c r="M8" s="3" t="s">
        <v>65</v>
      </c>
      <c r="N8" s="3" t="s">
        <v>65</v>
      </c>
      <c r="O8" s="3" t="s">
        <v>218</v>
      </c>
      <c r="P8" s="3" t="s">
        <v>219</v>
      </c>
      <c r="Q8" s="3" t="s">
        <v>220</v>
      </c>
      <c r="R8" s="3" t="s">
        <v>221</v>
      </c>
      <c r="S8" s="3" t="s">
        <v>222</v>
      </c>
      <c r="T8" s="3" t="s">
        <v>56</v>
      </c>
      <c r="U8" s="3" t="s">
        <v>223</v>
      </c>
      <c r="V8" s="3"/>
      <c r="W8" s="3"/>
      <c r="X8" s="3" t="s">
        <v>58</v>
      </c>
      <c r="Y8" s="3" t="s">
        <v>224</v>
      </c>
      <c r="Z8" s="3" t="s">
        <v>225</v>
      </c>
      <c r="AA8" s="3" t="s">
        <v>214</v>
      </c>
      <c r="AB8" s="3" t="s">
        <v>215</v>
      </c>
      <c r="AC8" s="3" t="s">
        <v>226</v>
      </c>
      <c r="AD8" s="3" t="s">
        <v>227</v>
      </c>
      <c r="AE8" s="3" t="s">
        <v>228</v>
      </c>
      <c r="AF8" s="3" t="s">
        <v>229</v>
      </c>
      <c r="AG8" s="3" t="s">
        <v>230</v>
      </c>
      <c r="AH8" s="3" t="s">
        <v>231</v>
      </c>
      <c r="AI8" s="3"/>
      <c r="AJ8" s="3"/>
      <c r="AK8" s="3"/>
      <c r="AL8" s="3"/>
      <c r="AM8" s="3" t="s">
        <v>232</v>
      </c>
      <c r="AN8" s="3" t="s">
        <v>237</v>
      </c>
      <c r="AO8" s="3" t="s">
        <v>234</v>
      </c>
      <c r="AP8" s="3" t="s">
        <v>235</v>
      </c>
      <c r="AQ8" s="3" t="s">
        <v>221</v>
      </c>
      <c r="AR8" s="3" t="s">
        <v>236</v>
      </c>
    </row>
    <row r="9" spans="1:44">
      <c r="A9" s="2">
        <v>41348.590069444399</v>
      </c>
      <c r="B9" s="3" t="s">
        <v>239</v>
      </c>
      <c r="C9" s="3" t="s">
        <v>240</v>
      </c>
      <c r="D9" s="3">
        <v>100</v>
      </c>
      <c r="E9" s="3">
        <v>5000</v>
      </c>
      <c r="F9" s="3" t="s">
        <v>241</v>
      </c>
      <c r="G9" s="3" t="s">
        <v>47</v>
      </c>
      <c r="H9" s="3" t="s">
        <v>242</v>
      </c>
      <c r="I9" s="3" t="s">
        <v>243</v>
      </c>
      <c r="J9" s="3" t="s">
        <v>252</v>
      </c>
      <c r="K9" s="3" t="s">
        <v>67</v>
      </c>
      <c r="L9" s="3" t="s">
        <v>67</v>
      </c>
      <c r="M9" s="3" t="s">
        <v>65</v>
      </c>
      <c r="N9" s="3" t="s">
        <v>65</v>
      </c>
      <c r="O9" s="3"/>
      <c r="P9" s="3" t="s">
        <v>244</v>
      </c>
      <c r="Q9" s="3" t="s">
        <v>53</v>
      </c>
      <c r="R9" s="3" t="s">
        <v>245</v>
      </c>
      <c r="S9" s="3" t="s">
        <v>246</v>
      </c>
      <c r="T9" s="3" t="s">
        <v>56</v>
      </c>
      <c r="U9" s="3" t="s">
        <v>57</v>
      </c>
      <c r="V9" s="3"/>
      <c r="W9" s="3"/>
      <c r="X9" s="3" t="s">
        <v>58</v>
      </c>
      <c r="Y9" s="3" t="s">
        <v>247</v>
      </c>
      <c r="Z9" s="3" t="s">
        <v>163</v>
      </c>
      <c r="AA9" s="3" t="s">
        <v>241</v>
      </c>
      <c r="AB9" s="3" t="s">
        <v>47</v>
      </c>
      <c r="AC9" s="3" t="s">
        <v>248</v>
      </c>
      <c r="AD9" s="3" t="s">
        <v>65</v>
      </c>
      <c r="AE9" s="3" t="s">
        <v>65</v>
      </c>
      <c r="AF9" s="3" t="s">
        <v>249</v>
      </c>
      <c r="AG9" s="3" t="s">
        <v>65</v>
      </c>
      <c r="AH9" s="3" t="s">
        <v>65</v>
      </c>
      <c r="AI9" s="3"/>
      <c r="AJ9" s="3"/>
      <c r="AK9" s="3"/>
      <c r="AL9" s="3"/>
      <c r="AM9" s="3" t="s">
        <v>250</v>
      </c>
      <c r="AN9" s="3" t="s">
        <v>251</v>
      </c>
      <c r="AO9" s="3" t="s">
        <v>68</v>
      </c>
      <c r="AP9" s="3" t="s">
        <v>69</v>
      </c>
      <c r="AQ9" s="3" t="s">
        <v>54</v>
      </c>
      <c r="AR9" s="3" t="s">
        <v>70</v>
      </c>
    </row>
    <row r="10" spans="1:44">
      <c r="A10" s="2">
        <v>41348.590277777803</v>
      </c>
      <c r="B10" s="3" t="s">
        <v>239</v>
      </c>
      <c r="C10" s="3" t="s">
        <v>240</v>
      </c>
      <c r="D10" s="3">
        <v>100</v>
      </c>
      <c r="E10" s="3">
        <v>5000</v>
      </c>
      <c r="F10" s="3" t="s">
        <v>241</v>
      </c>
      <c r="G10" s="3" t="s">
        <v>47</v>
      </c>
      <c r="H10" s="3" t="s">
        <v>242</v>
      </c>
      <c r="I10" s="3" t="s">
        <v>243</v>
      </c>
      <c r="J10" s="3" t="s">
        <v>252</v>
      </c>
      <c r="K10" s="3" t="s">
        <v>67</v>
      </c>
      <c r="L10" s="3" t="s">
        <v>67</v>
      </c>
      <c r="M10" s="3" t="s">
        <v>65</v>
      </c>
      <c r="N10" s="3" t="s">
        <v>65</v>
      </c>
      <c r="O10" s="3"/>
      <c r="P10" s="3" t="s">
        <v>244</v>
      </c>
      <c r="Q10" s="3" t="s">
        <v>53</v>
      </c>
      <c r="R10" s="3" t="s">
        <v>245</v>
      </c>
      <c r="S10" s="3" t="s">
        <v>246</v>
      </c>
      <c r="T10" s="3" t="s">
        <v>56</v>
      </c>
      <c r="U10" s="3" t="s">
        <v>57</v>
      </c>
      <c r="V10" s="3"/>
      <c r="W10" s="3"/>
      <c r="X10" s="3" t="s">
        <v>58</v>
      </c>
      <c r="Y10" s="3" t="s">
        <v>247</v>
      </c>
      <c r="Z10" s="3" t="s">
        <v>163</v>
      </c>
      <c r="AA10" s="3" t="s">
        <v>241</v>
      </c>
      <c r="AB10" s="3" t="s">
        <v>47</v>
      </c>
      <c r="AC10" s="3" t="s">
        <v>248</v>
      </c>
      <c r="AD10" s="3" t="s">
        <v>65</v>
      </c>
      <c r="AE10" s="3" t="s">
        <v>65</v>
      </c>
      <c r="AF10" s="3" t="s">
        <v>249</v>
      </c>
      <c r="AG10" s="3" t="s">
        <v>65</v>
      </c>
      <c r="AH10" s="3" t="s">
        <v>65</v>
      </c>
      <c r="AI10" s="3"/>
      <c r="AJ10" s="3"/>
      <c r="AK10" s="3"/>
      <c r="AL10" s="3"/>
      <c r="AM10" s="3" t="s">
        <v>250</v>
      </c>
      <c r="AN10" s="3" t="s">
        <v>251</v>
      </c>
      <c r="AO10" s="3" t="s">
        <v>68</v>
      </c>
      <c r="AP10" s="3" t="s">
        <v>69</v>
      </c>
      <c r="AQ10" s="3" t="s">
        <v>54</v>
      </c>
      <c r="AR10" s="3" t="s">
        <v>70</v>
      </c>
    </row>
    <row r="11" spans="1:44">
      <c r="A11" s="2">
        <v>41348.595439814802</v>
      </c>
      <c r="B11" s="3" t="s">
        <v>253</v>
      </c>
      <c r="C11" s="3" t="s">
        <v>254</v>
      </c>
      <c r="D11" s="3">
        <v>100</v>
      </c>
      <c r="E11" s="3">
        <v>5000</v>
      </c>
      <c r="F11" s="3" t="s">
        <v>241</v>
      </c>
      <c r="G11" s="3" t="s">
        <v>47</v>
      </c>
      <c r="H11" s="3" t="s">
        <v>255</v>
      </c>
      <c r="I11" s="3" t="s">
        <v>256</v>
      </c>
      <c r="J11" s="3" t="s">
        <v>264</v>
      </c>
      <c r="K11" s="3" t="s">
        <v>67</v>
      </c>
      <c r="L11" s="3" t="s">
        <v>67</v>
      </c>
      <c r="M11" s="3" t="s">
        <v>65</v>
      </c>
      <c r="N11" s="3" t="s">
        <v>65</v>
      </c>
      <c r="O11" s="3"/>
      <c r="P11" s="3" t="s">
        <v>257</v>
      </c>
      <c r="Q11" s="3" t="s">
        <v>53</v>
      </c>
      <c r="R11" s="3" t="s">
        <v>258</v>
      </c>
      <c r="S11" s="3" t="s">
        <v>259</v>
      </c>
      <c r="T11" s="3" t="s">
        <v>56</v>
      </c>
      <c r="U11" s="3" t="s">
        <v>57</v>
      </c>
      <c r="V11" s="3"/>
      <c r="W11" s="3"/>
      <c r="X11" s="3" t="s">
        <v>58</v>
      </c>
      <c r="Y11" s="3" t="s">
        <v>247</v>
      </c>
      <c r="Z11" s="3" t="s">
        <v>163</v>
      </c>
      <c r="AA11" s="3" t="s">
        <v>241</v>
      </c>
      <c r="AB11" s="3" t="s">
        <v>47</v>
      </c>
      <c r="AC11" s="3" t="s">
        <v>260</v>
      </c>
      <c r="AD11" s="3" t="s">
        <v>261</v>
      </c>
      <c r="AE11" s="3" t="s">
        <v>65</v>
      </c>
      <c r="AF11" s="3" t="s">
        <v>262</v>
      </c>
      <c r="AG11" s="3" t="s">
        <v>65</v>
      </c>
      <c r="AH11" s="3" t="s">
        <v>65</v>
      </c>
      <c r="AI11" s="3"/>
      <c r="AJ11" s="3"/>
      <c r="AK11" s="3"/>
      <c r="AL11" s="3"/>
      <c r="AM11" s="3" t="s">
        <v>263</v>
      </c>
      <c r="AN11" s="3" t="s">
        <v>96</v>
      </c>
      <c r="AO11" s="3" t="s">
        <v>68</v>
      </c>
      <c r="AP11" s="3" t="s">
        <v>69</v>
      </c>
      <c r="AQ11" s="3" t="s">
        <v>54</v>
      </c>
      <c r="AR11" s="3" t="s">
        <v>70</v>
      </c>
    </row>
    <row r="12" spans="1:44">
      <c r="A12" s="2">
        <v>41348.598958333299</v>
      </c>
      <c r="B12" s="3" t="s">
        <v>265</v>
      </c>
      <c r="C12" s="3" t="s">
        <v>254</v>
      </c>
      <c r="D12" s="3">
        <v>100</v>
      </c>
      <c r="E12" s="3">
        <v>4000</v>
      </c>
      <c r="F12" s="3" t="s">
        <v>241</v>
      </c>
      <c r="G12" s="3" t="s">
        <v>47</v>
      </c>
      <c r="H12" s="3" t="s">
        <v>255</v>
      </c>
      <c r="I12" s="3" t="s">
        <v>266</v>
      </c>
      <c r="J12" s="3" t="s">
        <v>273</v>
      </c>
      <c r="K12" s="3" t="s">
        <v>67</v>
      </c>
      <c r="L12" s="3" t="s">
        <v>67</v>
      </c>
      <c r="M12" s="3" t="s">
        <v>65</v>
      </c>
      <c r="N12" s="3" t="s">
        <v>65</v>
      </c>
      <c r="O12" s="3"/>
      <c r="P12" s="3" t="s">
        <v>267</v>
      </c>
      <c r="Q12" s="3" t="s">
        <v>53</v>
      </c>
      <c r="R12" s="3" t="s">
        <v>258</v>
      </c>
      <c r="S12" s="3" t="s">
        <v>259</v>
      </c>
      <c r="T12" s="3" t="s">
        <v>56</v>
      </c>
      <c r="U12" s="3" t="s">
        <v>57</v>
      </c>
      <c r="V12" s="3"/>
      <c r="W12" s="3"/>
      <c r="X12" s="3" t="s">
        <v>58</v>
      </c>
      <c r="Y12" s="3" t="s">
        <v>247</v>
      </c>
      <c r="Z12" s="3" t="s">
        <v>268</v>
      </c>
      <c r="AA12" s="3" t="s">
        <v>241</v>
      </c>
      <c r="AB12" s="3" t="s">
        <v>47</v>
      </c>
      <c r="AC12" s="3" t="s">
        <v>269</v>
      </c>
      <c r="AD12" s="3" t="s">
        <v>261</v>
      </c>
      <c r="AE12" s="3" t="s">
        <v>65</v>
      </c>
      <c r="AF12" s="3" t="s">
        <v>270</v>
      </c>
      <c r="AG12" s="3" t="s">
        <v>65</v>
      </c>
      <c r="AH12" s="3" t="s">
        <v>65</v>
      </c>
      <c r="AI12" s="3"/>
      <c r="AJ12" s="3"/>
      <c r="AK12" s="3"/>
      <c r="AL12" s="3"/>
      <c r="AM12" s="3" t="s">
        <v>271</v>
      </c>
      <c r="AN12" s="3" t="s">
        <v>96</v>
      </c>
      <c r="AO12" s="3" t="s">
        <v>68</v>
      </c>
      <c r="AP12" s="3" t="s">
        <v>69</v>
      </c>
      <c r="AQ12" s="3" t="s">
        <v>272</v>
      </c>
      <c r="AR12" s="3" t="s">
        <v>70</v>
      </c>
    </row>
    <row r="13" spans="1:44">
      <c r="A13" s="2">
        <v>41348.603344907402</v>
      </c>
      <c r="B13" s="3" t="s">
        <v>274</v>
      </c>
      <c r="C13" s="3" t="s">
        <v>275</v>
      </c>
      <c r="D13" s="3">
        <v>100</v>
      </c>
      <c r="E13" s="3">
        <v>20000</v>
      </c>
      <c r="F13" s="3" t="s">
        <v>241</v>
      </c>
      <c r="G13" s="3" t="s">
        <v>47</v>
      </c>
      <c r="H13" s="3" t="s">
        <v>276</v>
      </c>
      <c r="I13" s="3" t="s">
        <v>277</v>
      </c>
      <c r="J13" s="3" t="s">
        <v>285</v>
      </c>
      <c r="K13" s="3" t="s">
        <v>67</v>
      </c>
      <c r="L13" s="3" t="s">
        <v>67</v>
      </c>
      <c r="M13" s="3" t="s">
        <v>65</v>
      </c>
      <c r="N13" s="3" t="s">
        <v>65</v>
      </c>
      <c r="O13" s="3"/>
      <c r="P13" s="3" t="s">
        <v>278</v>
      </c>
      <c r="Q13" s="3" t="s">
        <v>53</v>
      </c>
      <c r="R13" s="3" t="s">
        <v>279</v>
      </c>
      <c r="S13" s="3" t="s">
        <v>280</v>
      </c>
      <c r="T13" s="3" t="s">
        <v>56</v>
      </c>
      <c r="U13" s="3" t="s">
        <v>57</v>
      </c>
      <c r="V13" s="3"/>
      <c r="W13" s="3"/>
      <c r="X13" s="3" t="s">
        <v>58</v>
      </c>
      <c r="Y13" s="3" t="s">
        <v>247</v>
      </c>
      <c r="Z13" s="3" t="s">
        <v>281</v>
      </c>
      <c r="AA13" s="3" t="s">
        <v>241</v>
      </c>
      <c r="AB13" s="3" t="s">
        <v>47</v>
      </c>
      <c r="AC13" s="3" t="s">
        <v>282</v>
      </c>
      <c r="AD13" s="3" t="s">
        <v>65</v>
      </c>
      <c r="AE13" s="3" t="s">
        <v>65</v>
      </c>
      <c r="AF13" s="3" t="s">
        <v>283</v>
      </c>
      <c r="AG13" s="3" t="s">
        <v>65</v>
      </c>
      <c r="AH13" s="3" t="s">
        <v>65</v>
      </c>
      <c r="AI13" s="3"/>
      <c r="AJ13" s="3"/>
      <c r="AK13" s="3"/>
      <c r="AL13" s="3"/>
      <c r="AM13" s="3" t="s">
        <v>250</v>
      </c>
      <c r="AN13" s="3" t="s">
        <v>284</v>
      </c>
      <c r="AO13" s="3" t="s">
        <v>68</v>
      </c>
      <c r="AP13" s="3" t="s">
        <v>69</v>
      </c>
      <c r="AQ13" s="3" t="s">
        <v>54</v>
      </c>
      <c r="AR13" s="3" t="s">
        <v>70</v>
      </c>
    </row>
    <row r="14" spans="1:44">
      <c r="A14" s="2">
        <v>41348.633726851898</v>
      </c>
      <c r="B14" s="3" t="s">
        <v>286</v>
      </c>
      <c r="C14" s="3" t="s">
        <v>254</v>
      </c>
      <c r="D14" s="3">
        <v>100</v>
      </c>
      <c r="E14" s="3">
        <v>25000</v>
      </c>
      <c r="F14" s="3" t="s">
        <v>241</v>
      </c>
      <c r="G14" s="3" t="s">
        <v>47</v>
      </c>
      <c r="H14" s="3" t="s">
        <v>287</v>
      </c>
      <c r="I14" s="3" t="s">
        <v>288</v>
      </c>
      <c r="J14" s="3" t="s">
        <v>273</v>
      </c>
      <c r="K14" s="3" t="s">
        <v>67</v>
      </c>
      <c r="L14" s="3" t="s">
        <v>67</v>
      </c>
      <c r="M14" s="3" t="s">
        <v>65</v>
      </c>
      <c r="N14" s="3" t="s">
        <v>65</v>
      </c>
      <c r="O14" s="3"/>
      <c r="P14" s="3" t="s">
        <v>289</v>
      </c>
      <c r="Q14" s="3" t="s">
        <v>53</v>
      </c>
      <c r="R14" s="3" t="s">
        <v>245</v>
      </c>
      <c r="S14" s="3" t="s">
        <v>246</v>
      </c>
      <c r="T14" s="3" t="s">
        <v>56</v>
      </c>
      <c r="U14" s="3" t="s">
        <v>57</v>
      </c>
      <c r="V14" s="3"/>
      <c r="W14" s="3"/>
      <c r="X14" s="3" t="s">
        <v>58</v>
      </c>
      <c r="Y14" s="3" t="s">
        <v>247</v>
      </c>
      <c r="Z14" s="3" t="s">
        <v>290</v>
      </c>
      <c r="AA14" s="3" t="s">
        <v>241</v>
      </c>
      <c r="AB14" s="3" t="s">
        <v>47</v>
      </c>
      <c r="AC14" s="3" t="s">
        <v>291</v>
      </c>
      <c r="AD14" s="3" t="s">
        <v>65</v>
      </c>
      <c r="AE14" s="3" t="s">
        <v>65</v>
      </c>
      <c r="AF14" s="3" t="s">
        <v>292</v>
      </c>
      <c r="AG14" s="3" t="s">
        <v>65</v>
      </c>
      <c r="AH14" s="3" t="s">
        <v>65</v>
      </c>
      <c r="AI14" s="3"/>
      <c r="AJ14" s="3"/>
      <c r="AK14" s="3"/>
      <c r="AL14" s="3"/>
      <c r="AM14" s="3" t="s">
        <v>250</v>
      </c>
      <c r="AN14" s="3" t="s">
        <v>293</v>
      </c>
      <c r="AO14" s="3" t="s">
        <v>68</v>
      </c>
      <c r="AP14" s="3" t="s">
        <v>69</v>
      </c>
      <c r="AQ14" s="3" t="s">
        <v>54</v>
      </c>
      <c r="AR14" s="3" t="s">
        <v>70</v>
      </c>
    </row>
    <row r="15" spans="1:44">
      <c r="A15" s="2">
        <v>41348.638298611098</v>
      </c>
      <c r="B15" s="3" t="s">
        <v>294</v>
      </c>
      <c r="C15" s="3" t="s">
        <v>254</v>
      </c>
      <c r="D15" s="3">
        <v>100</v>
      </c>
      <c r="E15" s="3">
        <v>10000</v>
      </c>
      <c r="F15" s="3" t="s">
        <v>241</v>
      </c>
      <c r="G15" s="3" t="s">
        <v>47</v>
      </c>
      <c r="H15" s="3" t="s">
        <v>295</v>
      </c>
      <c r="I15" s="3" t="s">
        <v>296</v>
      </c>
      <c r="J15" s="3" t="s">
        <v>273</v>
      </c>
      <c r="K15" s="3" t="s">
        <v>67</v>
      </c>
      <c r="L15" s="3" t="s">
        <v>67</v>
      </c>
      <c r="M15" s="3" t="s">
        <v>65</v>
      </c>
      <c r="N15" s="3" t="s">
        <v>65</v>
      </c>
      <c r="O15" s="3"/>
      <c r="P15" s="3" t="s">
        <v>297</v>
      </c>
      <c r="Q15" s="3" t="s">
        <v>53</v>
      </c>
      <c r="R15" s="3" t="s">
        <v>298</v>
      </c>
      <c r="S15" s="3" t="s">
        <v>299</v>
      </c>
      <c r="T15" s="3" t="s">
        <v>56</v>
      </c>
      <c r="U15" s="3" t="s">
        <v>161</v>
      </c>
      <c r="V15" s="3"/>
      <c r="W15" s="3"/>
      <c r="X15" s="3" t="s">
        <v>58</v>
      </c>
      <c r="Y15" s="3" t="s">
        <v>247</v>
      </c>
      <c r="Z15" s="3" t="s">
        <v>268</v>
      </c>
      <c r="AA15" s="3" t="s">
        <v>241</v>
      </c>
      <c r="AB15" s="3" t="s">
        <v>47</v>
      </c>
      <c r="AC15" s="3" t="s">
        <v>300</v>
      </c>
      <c r="AD15" s="3" t="s">
        <v>261</v>
      </c>
      <c r="AE15" s="3" t="s">
        <v>65</v>
      </c>
      <c r="AF15" s="3" t="s">
        <v>301</v>
      </c>
      <c r="AG15" s="3" t="s">
        <v>65</v>
      </c>
      <c r="AH15" s="3" t="s">
        <v>65</v>
      </c>
      <c r="AI15" s="3"/>
      <c r="AJ15" s="3"/>
      <c r="AK15" s="3"/>
      <c r="AL15" s="3"/>
      <c r="AM15" s="3" t="s">
        <v>302</v>
      </c>
      <c r="AN15" s="3" t="s">
        <v>96</v>
      </c>
      <c r="AO15" s="3" t="s">
        <v>68</v>
      </c>
      <c r="AP15" s="3" t="s">
        <v>69</v>
      </c>
      <c r="AQ15" s="3" t="s">
        <v>54</v>
      </c>
      <c r="AR15" s="3" t="s">
        <v>70</v>
      </c>
    </row>
    <row r="16" spans="1:44">
      <c r="A16" s="2">
        <v>41348.642893518503</v>
      </c>
      <c r="B16" s="3" t="s">
        <v>303</v>
      </c>
      <c r="C16" s="3" t="s">
        <v>254</v>
      </c>
      <c r="D16" s="3">
        <v>100</v>
      </c>
      <c r="E16" s="3">
        <v>5000</v>
      </c>
      <c r="F16" s="3" t="s">
        <v>241</v>
      </c>
      <c r="G16" s="3" t="s">
        <v>47</v>
      </c>
      <c r="H16" s="3" t="s">
        <v>304</v>
      </c>
      <c r="I16" s="3" t="s">
        <v>305</v>
      </c>
      <c r="J16" s="3" t="s">
        <v>311</v>
      </c>
      <c r="K16" s="3" t="s">
        <v>67</v>
      </c>
      <c r="L16" s="3" t="s">
        <v>67</v>
      </c>
      <c r="M16" s="3" t="s">
        <v>65</v>
      </c>
      <c r="N16" s="3" t="s">
        <v>65</v>
      </c>
      <c r="O16" s="3"/>
      <c r="P16" s="3" t="s">
        <v>297</v>
      </c>
      <c r="Q16" s="3" t="s">
        <v>53</v>
      </c>
      <c r="R16" s="3" t="s">
        <v>306</v>
      </c>
      <c r="S16" s="3" t="s">
        <v>299</v>
      </c>
      <c r="T16" s="3" t="s">
        <v>56</v>
      </c>
      <c r="U16" s="3" t="s">
        <v>57</v>
      </c>
      <c r="V16" s="3"/>
      <c r="W16" s="3"/>
      <c r="X16" s="3" t="s">
        <v>58</v>
      </c>
      <c r="Y16" s="3" t="s">
        <v>247</v>
      </c>
      <c r="Z16" s="3" t="s">
        <v>307</v>
      </c>
      <c r="AA16" s="3" t="s">
        <v>241</v>
      </c>
      <c r="AB16" s="3" t="s">
        <v>47</v>
      </c>
      <c r="AC16" s="3" t="s">
        <v>308</v>
      </c>
      <c r="AD16" s="3" t="s">
        <v>65</v>
      </c>
      <c r="AE16" s="3" t="s">
        <v>65</v>
      </c>
      <c r="AF16" s="3" t="s">
        <v>309</v>
      </c>
      <c r="AG16" s="3" t="s">
        <v>65</v>
      </c>
      <c r="AH16" s="3" t="s">
        <v>65</v>
      </c>
      <c r="AI16" s="3"/>
      <c r="AJ16" s="3"/>
      <c r="AK16" s="3"/>
      <c r="AL16" s="3"/>
      <c r="AM16" s="3" t="s">
        <v>250</v>
      </c>
      <c r="AN16" s="3" t="s">
        <v>310</v>
      </c>
      <c r="AO16" s="3" t="s">
        <v>68</v>
      </c>
      <c r="AP16" s="3" t="s">
        <v>69</v>
      </c>
      <c r="AQ16" s="3" t="s">
        <v>54</v>
      </c>
      <c r="AR16" s="3" t="s">
        <v>70</v>
      </c>
    </row>
    <row r="17" spans="1:44">
      <c r="A17" s="2">
        <v>41348.708796296298</v>
      </c>
      <c r="B17" s="3" t="s">
        <v>312</v>
      </c>
      <c r="C17" s="3" t="s">
        <v>254</v>
      </c>
      <c r="D17" s="3">
        <v>100</v>
      </c>
      <c r="E17" s="3">
        <v>500</v>
      </c>
      <c r="F17" s="3" t="s">
        <v>241</v>
      </c>
      <c r="G17" s="3" t="s">
        <v>47</v>
      </c>
      <c r="H17" s="3" t="s">
        <v>255</v>
      </c>
      <c r="I17" s="3" t="s">
        <v>313</v>
      </c>
      <c r="J17" s="3" t="s">
        <v>311</v>
      </c>
      <c r="K17" s="3" t="s">
        <v>67</v>
      </c>
      <c r="L17" s="3" t="s">
        <v>67</v>
      </c>
      <c r="M17" s="3" t="s">
        <v>65</v>
      </c>
      <c r="N17" s="3" t="s">
        <v>65</v>
      </c>
      <c r="O17" s="3"/>
      <c r="P17" s="3" t="s">
        <v>314</v>
      </c>
      <c r="Q17" s="3" t="s">
        <v>53</v>
      </c>
      <c r="R17" s="3" t="s">
        <v>315</v>
      </c>
      <c r="S17" s="3" t="s">
        <v>316</v>
      </c>
      <c r="T17" s="3" t="s">
        <v>56</v>
      </c>
      <c r="U17" s="3" t="s">
        <v>57</v>
      </c>
      <c r="V17" s="3"/>
      <c r="W17" s="3"/>
      <c r="X17" s="3" t="s">
        <v>58</v>
      </c>
      <c r="Y17" s="3" t="s">
        <v>247</v>
      </c>
      <c r="Z17" s="3" t="s">
        <v>317</v>
      </c>
      <c r="AA17" s="3" t="s">
        <v>241</v>
      </c>
      <c r="AB17" s="3" t="s">
        <v>47</v>
      </c>
      <c r="AC17" s="3" t="s">
        <v>318</v>
      </c>
      <c r="AD17" s="3" t="s">
        <v>65</v>
      </c>
      <c r="AE17" s="3" t="s">
        <v>65</v>
      </c>
      <c r="AF17" s="3" t="s">
        <v>319</v>
      </c>
      <c r="AG17" s="3" t="s">
        <v>65</v>
      </c>
      <c r="AH17" s="3" t="s">
        <v>65</v>
      </c>
      <c r="AI17" s="3"/>
      <c r="AJ17" s="3"/>
      <c r="AK17" s="3"/>
      <c r="AL17" s="3"/>
      <c r="AM17" s="3" t="s">
        <v>250</v>
      </c>
      <c r="AN17" s="3" t="s">
        <v>284</v>
      </c>
      <c r="AO17" s="3" t="s">
        <v>68</v>
      </c>
      <c r="AP17" s="3" t="s">
        <v>69</v>
      </c>
      <c r="AQ17" s="3" t="s">
        <v>54</v>
      </c>
      <c r="AR17" s="3" t="s">
        <v>70</v>
      </c>
    </row>
    <row r="18" spans="1:44">
      <c r="A18" s="2">
        <v>41348.719143518501</v>
      </c>
      <c r="B18" s="3" t="s">
        <v>320</v>
      </c>
      <c r="C18" s="3" t="s">
        <v>254</v>
      </c>
      <c r="D18" s="3">
        <v>100</v>
      </c>
      <c r="E18" s="3">
        <v>15000</v>
      </c>
      <c r="F18" s="3" t="s">
        <v>241</v>
      </c>
      <c r="G18" s="3" t="s">
        <v>47</v>
      </c>
      <c r="H18" s="3" t="s">
        <v>255</v>
      </c>
      <c r="I18" s="3" t="s">
        <v>321</v>
      </c>
      <c r="J18" s="3" t="s">
        <v>311</v>
      </c>
      <c r="K18" s="3" t="s">
        <v>67</v>
      </c>
      <c r="L18" s="3" t="s">
        <v>67</v>
      </c>
      <c r="M18" s="3" t="s">
        <v>65</v>
      </c>
      <c r="N18" s="3" t="s">
        <v>65</v>
      </c>
      <c r="O18" s="3"/>
      <c r="P18" s="3" t="s">
        <v>297</v>
      </c>
      <c r="Q18" s="3" t="s">
        <v>53</v>
      </c>
      <c r="R18" s="3" t="s">
        <v>298</v>
      </c>
      <c r="S18" s="3" t="s">
        <v>299</v>
      </c>
      <c r="T18" s="3" t="s">
        <v>56</v>
      </c>
      <c r="U18" s="3" t="s">
        <v>57</v>
      </c>
      <c r="V18" s="3"/>
      <c r="W18" s="3"/>
      <c r="X18" s="3" t="s">
        <v>58</v>
      </c>
      <c r="Y18" s="3" t="s">
        <v>247</v>
      </c>
      <c r="Z18" s="3" t="s">
        <v>322</v>
      </c>
      <c r="AA18" s="3" t="s">
        <v>241</v>
      </c>
      <c r="AB18" s="3" t="s">
        <v>47</v>
      </c>
      <c r="AC18" s="3" t="s">
        <v>323</v>
      </c>
      <c r="AD18" s="3" t="s">
        <v>65</v>
      </c>
      <c r="AE18" s="3" t="s">
        <v>65</v>
      </c>
      <c r="AF18" s="3" t="s">
        <v>309</v>
      </c>
      <c r="AG18" s="3" t="s">
        <v>65</v>
      </c>
      <c r="AH18" s="3" t="s">
        <v>65</v>
      </c>
      <c r="AI18" s="3"/>
      <c r="AJ18" s="3"/>
      <c r="AK18" s="3"/>
      <c r="AL18" s="3"/>
      <c r="AM18" s="3" t="s">
        <v>250</v>
      </c>
      <c r="AN18" s="3" t="s">
        <v>324</v>
      </c>
      <c r="AO18" s="3" t="s">
        <v>68</v>
      </c>
      <c r="AP18" s="3" t="s">
        <v>69</v>
      </c>
      <c r="AQ18" s="3" t="s">
        <v>54</v>
      </c>
      <c r="AR18" s="3" t="s">
        <v>70</v>
      </c>
    </row>
    <row r="19" spans="1:44">
      <c r="A19" s="2">
        <v>41348.767997685201</v>
      </c>
      <c r="B19" s="3" t="s">
        <v>325</v>
      </c>
      <c r="C19" s="3" t="s">
        <v>254</v>
      </c>
      <c r="D19" s="3">
        <v>100</v>
      </c>
      <c r="E19" s="3">
        <v>5000</v>
      </c>
      <c r="F19" s="3" t="s">
        <v>241</v>
      </c>
      <c r="G19" s="3" t="s">
        <v>47</v>
      </c>
      <c r="H19" s="3" t="s">
        <v>287</v>
      </c>
      <c r="I19" s="3" t="s">
        <v>326</v>
      </c>
      <c r="J19" s="3" t="s">
        <v>311</v>
      </c>
      <c r="K19" s="3" t="s">
        <v>67</v>
      </c>
      <c r="L19" s="3" t="s">
        <v>67</v>
      </c>
      <c r="M19" s="3" t="s">
        <v>65</v>
      </c>
      <c r="N19" s="3" t="s">
        <v>65</v>
      </c>
      <c r="O19" s="3"/>
      <c r="P19" s="3" t="s">
        <v>297</v>
      </c>
      <c r="Q19" s="3" t="s">
        <v>53</v>
      </c>
      <c r="R19" s="3" t="s">
        <v>306</v>
      </c>
      <c r="S19" s="3" t="s">
        <v>299</v>
      </c>
      <c r="T19" s="3" t="s">
        <v>56</v>
      </c>
      <c r="U19" s="3" t="s">
        <v>327</v>
      </c>
      <c r="V19" s="3"/>
      <c r="W19" s="3"/>
      <c r="X19" s="3" t="s">
        <v>58</v>
      </c>
      <c r="Y19" s="3" t="s">
        <v>247</v>
      </c>
      <c r="Z19" s="3" t="s">
        <v>328</v>
      </c>
      <c r="AA19" s="3" t="s">
        <v>241</v>
      </c>
      <c r="AB19" s="3" t="s">
        <v>47</v>
      </c>
      <c r="AC19" s="3" t="s">
        <v>329</v>
      </c>
      <c r="AD19" s="3" t="s">
        <v>65</v>
      </c>
      <c r="AE19" s="3" t="s">
        <v>65</v>
      </c>
      <c r="AF19" s="3" t="s">
        <v>330</v>
      </c>
      <c r="AG19" s="3" t="s">
        <v>65</v>
      </c>
      <c r="AH19" s="3" t="s">
        <v>65</v>
      </c>
      <c r="AI19" s="3"/>
      <c r="AJ19" s="3"/>
      <c r="AK19" s="3"/>
      <c r="AL19" s="3"/>
      <c r="AM19" s="3" t="s">
        <v>302</v>
      </c>
      <c r="AN19" s="3" t="s">
        <v>96</v>
      </c>
      <c r="AO19" s="3" t="s">
        <v>68</v>
      </c>
      <c r="AP19" s="3" t="s">
        <v>69</v>
      </c>
      <c r="AQ19" s="3" t="s">
        <v>54</v>
      </c>
      <c r="AR19" s="3" t="s">
        <v>70</v>
      </c>
    </row>
    <row r="20" spans="1:44">
      <c r="A20" s="2">
        <v>41348.979930555601</v>
      </c>
      <c r="B20" s="3" t="s">
        <v>331</v>
      </c>
      <c r="C20" s="3" t="s">
        <v>254</v>
      </c>
      <c r="D20" s="3">
        <v>100</v>
      </c>
      <c r="E20" s="3">
        <v>5000</v>
      </c>
      <c r="F20" s="3" t="s">
        <v>241</v>
      </c>
      <c r="G20" s="3" t="s">
        <v>47</v>
      </c>
      <c r="H20" s="3" t="s">
        <v>287</v>
      </c>
      <c r="I20" s="3" t="s">
        <v>332</v>
      </c>
      <c r="J20" s="3" t="s">
        <v>311</v>
      </c>
      <c r="K20" s="3" t="s">
        <v>67</v>
      </c>
      <c r="L20" s="3" t="s">
        <v>67</v>
      </c>
      <c r="M20" s="3" t="s">
        <v>65</v>
      </c>
      <c r="N20" s="3" t="s">
        <v>65</v>
      </c>
      <c r="O20" s="3"/>
      <c r="P20" s="3" t="s">
        <v>297</v>
      </c>
      <c r="Q20" s="3" t="s">
        <v>53</v>
      </c>
      <c r="R20" s="3" t="s">
        <v>298</v>
      </c>
      <c r="S20" s="3" t="s">
        <v>299</v>
      </c>
      <c r="T20" s="3" t="s">
        <v>56</v>
      </c>
      <c r="U20" s="3" t="s">
        <v>57</v>
      </c>
      <c r="V20" s="3"/>
      <c r="W20" s="3"/>
      <c r="X20" s="3" t="s">
        <v>58</v>
      </c>
      <c r="Y20" s="3" t="s">
        <v>247</v>
      </c>
      <c r="Z20" s="3" t="s">
        <v>333</v>
      </c>
      <c r="AA20" s="3" t="s">
        <v>241</v>
      </c>
      <c r="AB20" s="3" t="s">
        <v>47</v>
      </c>
      <c r="AC20" s="3" t="s">
        <v>329</v>
      </c>
      <c r="AD20" s="3" t="s">
        <v>65</v>
      </c>
      <c r="AE20" s="3" t="s">
        <v>65</v>
      </c>
      <c r="AF20" s="3" t="s">
        <v>330</v>
      </c>
      <c r="AG20" s="3" t="s">
        <v>65</v>
      </c>
      <c r="AH20" s="3" t="s">
        <v>65</v>
      </c>
      <c r="AI20" s="3"/>
      <c r="AJ20" s="3"/>
      <c r="AK20" s="3"/>
      <c r="AL20" s="3"/>
      <c r="AM20" s="3" t="s">
        <v>263</v>
      </c>
      <c r="AN20" s="3" t="s">
        <v>96</v>
      </c>
      <c r="AO20" s="3" t="s">
        <v>68</v>
      </c>
      <c r="AP20" s="3" t="s">
        <v>69</v>
      </c>
      <c r="AQ20" s="3" t="s">
        <v>54</v>
      </c>
      <c r="AR20" s="3" t="s">
        <v>70</v>
      </c>
    </row>
    <row r="21" spans="1:44">
      <c r="A21" s="2">
        <v>41349.5172453704</v>
      </c>
      <c r="B21" s="3" t="s">
        <v>334</v>
      </c>
      <c r="C21" s="3" t="s">
        <v>335</v>
      </c>
      <c r="D21" s="3">
        <v>100</v>
      </c>
      <c r="E21" s="3">
        <v>3000</v>
      </c>
      <c r="F21" s="3" t="s">
        <v>241</v>
      </c>
      <c r="G21" s="3" t="s">
        <v>336</v>
      </c>
      <c r="H21" s="3" t="s">
        <v>287</v>
      </c>
      <c r="I21" s="3" t="s">
        <v>337</v>
      </c>
      <c r="J21" s="3" t="s">
        <v>311</v>
      </c>
      <c r="K21" s="3" t="s">
        <v>67</v>
      </c>
      <c r="L21" s="3" t="s">
        <v>67</v>
      </c>
      <c r="M21" s="3" t="s">
        <v>65</v>
      </c>
      <c r="N21" s="3" t="s">
        <v>65</v>
      </c>
      <c r="O21" s="3" t="s">
        <v>338</v>
      </c>
      <c r="P21" s="3" t="s">
        <v>297</v>
      </c>
      <c r="Q21" s="3" t="s">
        <v>53</v>
      </c>
      <c r="R21" s="3" t="s">
        <v>298</v>
      </c>
      <c r="S21" s="3" t="s">
        <v>299</v>
      </c>
      <c r="T21" s="3" t="s">
        <v>56</v>
      </c>
      <c r="U21" s="3" t="s">
        <v>339</v>
      </c>
      <c r="V21" s="3"/>
      <c r="W21" s="3"/>
      <c r="X21" s="3" t="s">
        <v>58</v>
      </c>
      <c r="Y21" s="3" t="s">
        <v>247</v>
      </c>
      <c r="Z21" s="3" t="s">
        <v>333</v>
      </c>
      <c r="AA21" s="3" t="s">
        <v>241</v>
      </c>
      <c r="AB21" s="3" t="s">
        <v>47</v>
      </c>
      <c r="AC21" s="3" t="s">
        <v>329</v>
      </c>
      <c r="AD21" s="3" t="s">
        <v>65</v>
      </c>
      <c r="AE21" s="3" t="s">
        <v>65</v>
      </c>
      <c r="AF21" s="3" t="s">
        <v>330</v>
      </c>
      <c r="AG21" s="3" t="s">
        <v>65</v>
      </c>
      <c r="AH21" s="3" t="s">
        <v>65</v>
      </c>
      <c r="AI21" s="3"/>
      <c r="AJ21" s="3"/>
      <c r="AK21" s="3"/>
      <c r="AL21" s="3"/>
      <c r="AM21" s="3" t="s">
        <v>340</v>
      </c>
      <c r="AN21" s="3" t="s">
        <v>96</v>
      </c>
      <c r="AO21" s="3" t="s">
        <v>68</v>
      </c>
      <c r="AP21" s="3" t="s">
        <v>69</v>
      </c>
      <c r="AQ21" s="3" t="s">
        <v>272</v>
      </c>
      <c r="AR21" s="3" t="s">
        <v>70</v>
      </c>
    </row>
    <row r="22" spans="1:44">
      <c r="A22" s="2">
        <v>41349.521643518499</v>
      </c>
      <c r="B22" s="3" t="s">
        <v>341</v>
      </c>
      <c r="C22" s="3" t="s">
        <v>335</v>
      </c>
      <c r="D22" s="3">
        <v>100</v>
      </c>
      <c r="E22" s="3">
        <v>100000</v>
      </c>
      <c r="F22" s="3" t="s">
        <v>241</v>
      </c>
      <c r="G22" s="3" t="s">
        <v>47</v>
      </c>
      <c r="H22" s="3" t="s">
        <v>276</v>
      </c>
      <c r="I22" s="3" t="s">
        <v>342</v>
      </c>
      <c r="J22" s="3" t="s">
        <v>344</v>
      </c>
      <c r="K22" s="3" t="s">
        <v>67</v>
      </c>
      <c r="L22" s="3" t="s">
        <v>67</v>
      </c>
      <c r="M22" s="3" t="s">
        <v>65</v>
      </c>
      <c r="N22" s="3" t="s">
        <v>65</v>
      </c>
      <c r="O22" s="3"/>
      <c r="P22" s="3" t="s">
        <v>314</v>
      </c>
      <c r="Q22" s="3" t="s">
        <v>53</v>
      </c>
      <c r="R22" s="3" t="s">
        <v>343</v>
      </c>
      <c r="S22" s="3" t="s">
        <v>316</v>
      </c>
      <c r="T22" s="3" t="s">
        <v>56</v>
      </c>
      <c r="U22" s="3" t="s">
        <v>57</v>
      </c>
      <c r="V22" s="3"/>
      <c r="W22" s="3"/>
      <c r="X22" s="3" t="s">
        <v>58</v>
      </c>
      <c r="Y22" s="3" t="s">
        <v>247</v>
      </c>
      <c r="Z22" s="3" t="s">
        <v>290</v>
      </c>
      <c r="AA22" s="3" t="s">
        <v>241</v>
      </c>
      <c r="AB22" s="3" t="s">
        <v>47</v>
      </c>
      <c r="AC22" s="3" t="s">
        <v>282</v>
      </c>
      <c r="AD22" s="3" t="s">
        <v>65</v>
      </c>
      <c r="AE22" s="3" t="s">
        <v>65</v>
      </c>
      <c r="AF22" s="3" t="s">
        <v>319</v>
      </c>
      <c r="AG22" s="3" t="s">
        <v>65</v>
      </c>
      <c r="AH22" s="3" t="s">
        <v>65</v>
      </c>
      <c r="AI22" s="3"/>
      <c r="AJ22" s="3"/>
      <c r="AK22" s="3"/>
      <c r="AL22" s="3"/>
      <c r="AM22" s="3" t="s">
        <v>204</v>
      </c>
      <c r="AN22" s="3" t="s">
        <v>284</v>
      </c>
      <c r="AO22" s="3" t="s">
        <v>68</v>
      </c>
      <c r="AP22" s="3" t="s">
        <v>69</v>
      </c>
      <c r="AQ22" s="3" t="s">
        <v>272</v>
      </c>
      <c r="AR22" s="3" t="s">
        <v>70</v>
      </c>
    </row>
    <row r="23" spans="1:44">
      <c r="A23" s="2">
        <v>41349.5257291667</v>
      </c>
      <c r="B23" s="3" t="s">
        <v>345</v>
      </c>
      <c r="C23" s="3" t="s">
        <v>346</v>
      </c>
      <c r="D23" s="3">
        <v>100</v>
      </c>
      <c r="E23" s="3">
        <v>5000</v>
      </c>
      <c r="F23" s="3" t="s">
        <v>241</v>
      </c>
      <c r="G23" s="3" t="s">
        <v>47</v>
      </c>
      <c r="H23" s="3" t="s">
        <v>287</v>
      </c>
      <c r="I23" s="3" t="s">
        <v>347</v>
      </c>
      <c r="J23" s="3" t="s">
        <v>311</v>
      </c>
      <c r="K23" s="3" t="s">
        <v>67</v>
      </c>
      <c r="L23" s="3" t="s">
        <v>67</v>
      </c>
      <c r="M23" s="3" t="s">
        <v>65</v>
      </c>
      <c r="N23" s="3" t="s">
        <v>65</v>
      </c>
      <c r="O23" s="3"/>
      <c r="P23" s="3" t="s">
        <v>314</v>
      </c>
      <c r="Q23" s="3" t="s">
        <v>53</v>
      </c>
      <c r="R23" s="3" t="s">
        <v>343</v>
      </c>
      <c r="S23" s="3" t="s">
        <v>299</v>
      </c>
      <c r="T23" s="3" t="s">
        <v>56</v>
      </c>
      <c r="U23" s="3" t="s">
        <v>348</v>
      </c>
      <c r="V23" s="3"/>
      <c r="W23" s="3"/>
      <c r="X23" s="3" t="s">
        <v>58</v>
      </c>
      <c r="Y23" s="3" t="s">
        <v>247</v>
      </c>
      <c r="Z23" s="3" t="s">
        <v>349</v>
      </c>
      <c r="AA23" s="3" t="s">
        <v>241</v>
      </c>
      <c r="AB23" s="3" t="s">
        <v>47</v>
      </c>
      <c r="AC23" s="3" t="s">
        <v>350</v>
      </c>
      <c r="AD23" s="3" t="s">
        <v>65</v>
      </c>
      <c r="AE23" s="3" t="s">
        <v>65</v>
      </c>
      <c r="AF23" s="3" t="s">
        <v>319</v>
      </c>
      <c r="AG23" s="3" t="s">
        <v>65</v>
      </c>
      <c r="AH23" s="3" t="s">
        <v>65</v>
      </c>
      <c r="AI23" s="3"/>
      <c r="AJ23" s="3"/>
      <c r="AK23" s="3"/>
      <c r="AL23" s="3"/>
      <c r="AM23" s="3" t="s">
        <v>351</v>
      </c>
      <c r="AN23" s="3" t="s">
        <v>352</v>
      </c>
      <c r="AO23" s="3" t="s">
        <v>68</v>
      </c>
      <c r="AP23" s="3" t="s">
        <v>69</v>
      </c>
      <c r="AQ23" s="3" t="s">
        <v>272</v>
      </c>
      <c r="AR23" s="3" t="s">
        <v>70</v>
      </c>
    </row>
    <row r="24" spans="1:44">
      <c r="A24" s="2">
        <v>41349.591296296298</v>
      </c>
      <c r="B24" s="3" t="s">
        <v>353</v>
      </c>
      <c r="C24" s="3" t="s">
        <v>254</v>
      </c>
      <c r="D24" s="3">
        <v>100</v>
      </c>
      <c r="E24" s="3">
        <v>15000</v>
      </c>
      <c r="F24" s="3" t="s">
        <v>241</v>
      </c>
      <c r="G24" s="3" t="s">
        <v>47</v>
      </c>
      <c r="H24" s="3" t="s">
        <v>287</v>
      </c>
      <c r="I24" s="3" t="s">
        <v>354</v>
      </c>
      <c r="J24" s="3" t="s">
        <v>311</v>
      </c>
      <c r="K24" s="3" t="s">
        <v>67</v>
      </c>
      <c r="L24" s="3" t="s">
        <v>67</v>
      </c>
      <c r="M24" s="3" t="s">
        <v>65</v>
      </c>
      <c r="N24" s="3" t="s">
        <v>65</v>
      </c>
      <c r="O24" s="3"/>
      <c r="P24" s="3" t="s">
        <v>297</v>
      </c>
      <c r="Q24" s="3" t="s">
        <v>53</v>
      </c>
      <c r="R24" s="3" t="s">
        <v>298</v>
      </c>
      <c r="S24" s="3" t="s">
        <v>299</v>
      </c>
      <c r="T24" s="3" t="s">
        <v>56</v>
      </c>
      <c r="U24" s="3" t="s">
        <v>57</v>
      </c>
      <c r="V24" s="3"/>
      <c r="W24" s="3"/>
      <c r="X24" s="3" t="s">
        <v>58</v>
      </c>
      <c r="Y24" s="3" t="s">
        <v>247</v>
      </c>
      <c r="Z24" s="3" t="s">
        <v>355</v>
      </c>
      <c r="AA24" s="3" t="s">
        <v>241</v>
      </c>
      <c r="AB24" s="3" t="s">
        <v>47</v>
      </c>
      <c r="AC24" s="3" t="s">
        <v>356</v>
      </c>
      <c r="AD24" s="3" t="s">
        <v>65</v>
      </c>
      <c r="AE24" s="3" t="s">
        <v>65</v>
      </c>
      <c r="AF24" s="3" t="s">
        <v>319</v>
      </c>
      <c r="AG24" s="3" t="s">
        <v>65</v>
      </c>
      <c r="AH24" s="3" t="s">
        <v>65</v>
      </c>
      <c r="AI24" s="3"/>
      <c r="AJ24" s="3"/>
      <c r="AK24" s="3"/>
      <c r="AL24" s="3"/>
      <c r="AM24" s="3" t="s">
        <v>250</v>
      </c>
      <c r="AN24" s="3" t="s">
        <v>96</v>
      </c>
      <c r="AO24" s="3" t="s">
        <v>68</v>
      </c>
      <c r="AP24" s="3" t="s">
        <v>69</v>
      </c>
      <c r="AQ24" s="3" t="s">
        <v>272</v>
      </c>
      <c r="AR24" s="3" t="s">
        <v>70</v>
      </c>
    </row>
    <row r="25" spans="1:44">
      <c r="A25" s="2">
        <v>41349.601400462998</v>
      </c>
      <c r="B25" s="3" t="s">
        <v>357</v>
      </c>
      <c r="C25" s="3" t="s">
        <v>346</v>
      </c>
      <c r="D25" s="3">
        <v>100</v>
      </c>
      <c r="E25" s="3">
        <v>10000</v>
      </c>
      <c r="F25" s="3" t="s">
        <v>241</v>
      </c>
      <c r="G25" s="3" t="s">
        <v>47</v>
      </c>
      <c r="H25" s="3" t="s">
        <v>287</v>
      </c>
      <c r="I25" s="3" t="s">
        <v>358</v>
      </c>
      <c r="J25" s="3" t="s">
        <v>311</v>
      </c>
      <c r="K25" s="3" t="s">
        <v>67</v>
      </c>
      <c r="L25" s="3" t="s">
        <v>67</v>
      </c>
      <c r="M25" s="3" t="s">
        <v>65</v>
      </c>
      <c r="N25" s="3" t="s">
        <v>65</v>
      </c>
      <c r="O25" s="3"/>
      <c r="P25" s="3" t="s">
        <v>314</v>
      </c>
      <c r="Q25" s="3" t="s">
        <v>53</v>
      </c>
      <c r="R25" s="3" t="s">
        <v>343</v>
      </c>
      <c r="S25" s="3" t="s">
        <v>359</v>
      </c>
      <c r="T25" s="3" t="s">
        <v>56</v>
      </c>
      <c r="U25" s="3" t="s">
        <v>161</v>
      </c>
      <c r="V25" s="3"/>
      <c r="W25" s="3"/>
      <c r="X25" s="3" t="s">
        <v>58</v>
      </c>
      <c r="Y25" s="3" t="s">
        <v>247</v>
      </c>
      <c r="Z25" s="3" t="s">
        <v>360</v>
      </c>
      <c r="AA25" s="3" t="s">
        <v>241</v>
      </c>
      <c r="AB25" s="3" t="s">
        <v>241</v>
      </c>
      <c r="AC25" s="3" t="s">
        <v>47</v>
      </c>
      <c r="AD25" s="3" t="s">
        <v>65</v>
      </c>
      <c r="AE25" s="3" t="s">
        <v>65</v>
      </c>
      <c r="AF25" s="3" t="s">
        <v>330</v>
      </c>
      <c r="AG25" s="3" t="s">
        <v>65</v>
      </c>
      <c r="AH25" s="3" t="s">
        <v>65</v>
      </c>
      <c r="AI25" s="3"/>
      <c r="AJ25" s="3"/>
      <c r="AK25" s="3"/>
      <c r="AL25" s="3"/>
      <c r="AM25" s="3" t="s">
        <v>361</v>
      </c>
      <c r="AN25" s="3" t="s">
        <v>96</v>
      </c>
      <c r="AO25" s="3" t="s">
        <v>68</v>
      </c>
      <c r="AP25" s="3" t="s">
        <v>69</v>
      </c>
      <c r="AQ25" s="3" t="s">
        <v>272</v>
      </c>
      <c r="AR25" s="3" t="s">
        <v>70</v>
      </c>
    </row>
    <row r="26" spans="1:44">
      <c r="A26" s="2">
        <v>41349.614537037</v>
      </c>
      <c r="B26" s="3" t="s">
        <v>362</v>
      </c>
      <c r="C26" s="3" t="s">
        <v>254</v>
      </c>
      <c r="D26" s="3">
        <v>100</v>
      </c>
      <c r="E26" s="3">
        <v>10000</v>
      </c>
      <c r="F26" s="3" t="s">
        <v>241</v>
      </c>
      <c r="G26" s="3" t="s">
        <v>47</v>
      </c>
      <c r="H26" s="3" t="s">
        <v>295</v>
      </c>
      <c r="I26" s="3" t="s">
        <v>363</v>
      </c>
      <c r="J26" s="3" t="s">
        <v>311</v>
      </c>
      <c r="K26" s="3" t="s">
        <v>67</v>
      </c>
      <c r="L26" s="3" t="s">
        <v>67</v>
      </c>
      <c r="M26" s="3" t="s">
        <v>65</v>
      </c>
      <c r="N26" s="3" t="s">
        <v>65</v>
      </c>
      <c r="O26" s="3"/>
      <c r="P26" s="3" t="s">
        <v>314</v>
      </c>
      <c r="Q26" s="3" t="s">
        <v>53</v>
      </c>
      <c r="R26" s="3" t="s">
        <v>343</v>
      </c>
      <c r="S26" s="3" t="s">
        <v>316</v>
      </c>
      <c r="T26" s="3" t="s">
        <v>56</v>
      </c>
      <c r="U26" s="3" t="s">
        <v>161</v>
      </c>
      <c r="V26" s="3"/>
      <c r="W26" s="3"/>
      <c r="X26" s="3" t="s">
        <v>58</v>
      </c>
      <c r="Y26" s="3" t="s">
        <v>247</v>
      </c>
      <c r="Z26" s="3" t="s">
        <v>364</v>
      </c>
      <c r="AA26" s="3" t="s">
        <v>241</v>
      </c>
      <c r="AB26" s="3" t="s">
        <v>47</v>
      </c>
      <c r="AC26" s="3" t="s">
        <v>365</v>
      </c>
      <c r="AD26" s="3" t="s">
        <v>65</v>
      </c>
      <c r="AE26" s="3" t="s">
        <v>65</v>
      </c>
      <c r="AF26" s="3" t="s">
        <v>366</v>
      </c>
      <c r="AG26" s="3" t="s">
        <v>65</v>
      </c>
      <c r="AH26" s="3" t="s">
        <v>65</v>
      </c>
      <c r="AI26" s="3"/>
      <c r="AJ26" s="3"/>
      <c r="AK26" s="3"/>
      <c r="AL26" s="3"/>
      <c r="AM26" s="3" t="s">
        <v>66</v>
      </c>
      <c r="AN26" s="3" t="s">
        <v>352</v>
      </c>
      <c r="AO26" s="3" t="s">
        <v>68</v>
      </c>
      <c r="AP26" s="3" t="s">
        <v>69</v>
      </c>
      <c r="AQ26" s="3" t="s">
        <v>272</v>
      </c>
      <c r="AR26" s="3" t="s">
        <v>70</v>
      </c>
    </row>
    <row r="27" spans="1:44">
      <c r="A27" s="2">
        <v>41349.637604166703</v>
      </c>
      <c r="B27" s="3" t="s">
        <v>367</v>
      </c>
      <c r="C27" s="3" t="s">
        <v>254</v>
      </c>
      <c r="D27" s="3">
        <v>100</v>
      </c>
      <c r="E27" s="3">
        <v>10000</v>
      </c>
      <c r="F27" s="3" t="s">
        <v>241</v>
      </c>
      <c r="G27" s="3" t="s">
        <v>47</v>
      </c>
      <c r="H27" s="3" t="s">
        <v>295</v>
      </c>
      <c r="I27" s="3" t="s">
        <v>368</v>
      </c>
      <c r="J27" s="3" t="s">
        <v>371</v>
      </c>
      <c r="K27" s="3" t="s">
        <v>67</v>
      </c>
      <c r="L27" s="3" t="s">
        <v>67</v>
      </c>
      <c r="M27" s="3" t="s">
        <v>65</v>
      </c>
      <c r="N27" s="3" t="s">
        <v>65</v>
      </c>
      <c r="O27" s="3"/>
      <c r="P27" s="3" t="s">
        <v>314</v>
      </c>
      <c r="Q27" s="3" t="s">
        <v>53</v>
      </c>
      <c r="R27" s="3" t="s">
        <v>343</v>
      </c>
      <c r="S27" s="3" t="s">
        <v>316</v>
      </c>
      <c r="T27" s="3" t="s">
        <v>56</v>
      </c>
      <c r="U27" s="3" t="s">
        <v>161</v>
      </c>
      <c r="V27" s="3"/>
      <c r="W27" s="3"/>
      <c r="X27" s="3" t="s">
        <v>58</v>
      </c>
      <c r="Y27" s="3" t="s">
        <v>247</v>
      </c>
      <c r="Z27" s="3" t="s">
        <v>364</v>
      </c>
      <c r="AA27" s="3" t="s">
        <v>241</v>
      </c>
      <c r="AB27" s="3" t="s">
        <v>47</v>
      </c>
      <c r="AC27" s="3" t="s">
        <v>369</v>
      </c>
      <c r="AD27" s="3" t="s">
        <v>65</v>
      </c>
      <c r="AE27" s="3" t="s">
        <v>65</v>
      </c>
      <c r="AF27" s="3" t="s">
        <v>370</v>
      </c>
      <c r="AG27" s="3" t="s">
        <v>65</v>
      </c>
      <c r="AH27" s="3" t="s">
        <v>65</v>
      </c>
      <c r="AI27" s="3"/>
      <c r="AJ27" s="3"/>
      <c r="AK27" s="3"/>
      <c r="AL27" s="3"/>
      <c r="AM27" s="3" t="s">
        <v>66</v>
      </c>
      <c r="AN27" s="3" t="s">
        <v>352</v>
      </c>
      <c r="AO27" s="3" t="s">
        <v>68</v>
      </c>
      <c r="AP27" s="3" t="s">
        <v>69</v>
      </c>
      <c r="AQ27" s="3" t="s">
        <v>272</v>
      </c>
      <c r="AR27" s="3" t="s">
        <v>70</v>
      </c>
    </row>
    <row r="28" spans="1:44">
      <c r="A28" s="2">
        <v>41350.420081018499</v>
      </c>
      <c r="B28" s="3" t="s">
        <v>372</v>
      </c>
      <c r="C28" s="3" t="s">
        <v>254</v>
      </c>
      <c r="D28" s="3">
        <v>100</v>
      </c>
      <c r="E28" s="3">
        <v>500</v>
      </c>
      <c r="F28" s="3" t="s">
        <v>241</v>
      </c>
      <c r="G28" s="3" t="s">
        <v>47</v>
      </c>
      <c r="H28" s="3" t="s">
        <v>287</v>
      </c>
      <c r="I28" s="3" t="s">
        <v>373</v>
      </c>
      <c r="J28" s="3" t="s">
        <v>311</v>
      </c>
      <c r="K28" s="3" t="s">
        <v>67</v>
      </c>
      <c r="L28" s="3" t="s">
        <v>67</v>
      </c>
      <c r="M28" s="3" t="s">
        <v>65</v>
      </c>
      <c r="N28" s="3" t="s">
        <v>65</v>
      </c>
      <c r="O28" s="3" t="s">
        <v>65</v>
      </c>
      <c r="P28" s="3" t="s">
        <v>314</v>
      </c>
      <c r="Q28" s="3" t="s">
        <v>53</v>
      </c>
      <c r="R28" s="3" t="s">
        <v>343</v>
      </c>
      <c r="S28" s="3" t="s">
        <v>316</v>
      </c>
      <c r="T28" s="3" t="s">
        <v>56</v>
      </c>
      <c r="U28" s="3" t="s">
        <v>161</v>
      </c>
      <c r="V28" s="3"/>
      <c r="W28" s="3"/>
      <c r="X28" s="3" t="s">
        <v>58</v>
      </c>
      <c r="Y28" s="3" t="s">
        <v>247</v>
      </c>
      <c r="Z28" s="3" t="s">
        <v>322</v>
      </c>
      <c r="AA28" s="3" t="s">
        <v>241</v>
      </c>
      <c r="AB28" s="3" t="s">
        <v>47</v>
      </c>
      <c r="AC28" s="3" t="s">
        <v>365</v>
      </c>
      <c r="AD28" s="3" t="s">
        <v>65</v>
      </c>
      <c r="AE28" s="3" t="s">
        <v>65</v>
      </c>
      <c r="AF28" s="3" t="s">
        <v>319</v>
      </c>
      <c r="AG28" s="3" t="s">
        <v>65</v>
      </c>
      <c r="AH28" s="3" t="s">
        <v>65</v>
      </c>
      <c r="AI28" s="3"/>
      <c r="AJ28" s="3"/>
      <c r="AK28" s="3"/>
      <c r="AL28" s="3"/>
      <c r="AM28" s="3" t="s">
        <v>374</v>
      </c>
      <c r="AN28" s="3" t="s">
        <v>352</v>
      </c>
      <c r="AO28" s="3" t="s">
        <v>68</v>
      </c>
      <c r="AP28" s="3" t="s">
        <v>69</v>
      </c>
      <c r="AQ28" s="3" t="s">
        <v>272</v>
      </c>
      <c r="AR28" s="3" t="s">
        <v>70</v>
      </c>
    </row>
    <row r="29" spans="1:44">
      <c r="A29" s="2">
        <v>41350.4438310185</v>
      </c>
      <c r="B29" s="3" t="s">
        <v>375</v>
      </c>
      <c r="C29" s="3" t="s">
        <v>346</v>
      </c>
      <c r="D29" s="3">
        <v>100</v>
      </c>
      <c r="E29" s="3">
        <v>2000</v>
      </c>
      <c r="F29" s="3" t="s">
        <v>241</v>
      </c>
      <c r="G29" s="3" t="s">
        <v>47</v>
      </c>
      <c r="H29" s="3" t="s">
        <v>287</v>
      </c>
      <c r="I29" s="3" t="s">
        <v>376</v>
      </c>
      <c r="J29" s="3" t="s">
        <v>273</v>
      </c>
      <c r="K29" s="3" t="s">
        <v>67</v>
      </c>
      <c r="L29" s="3" t="s">
        <v>67</v>
      </c>
      <c r="M29" s="3" t="s">
        <v>65</v>
      </c>
      <c r="N29" s="3" t="s">
        <v>65</v>
      </c>
      <c r="O29" s="3"/>
      <c r="P29" s="3" t="s">
        <v>314</v>
      </c>
      <c r="Q29" s="3" t="s">
        <v>53</v>
      </c>
      <c r="R29" s="3" t="s">
        <v>343</v>
      </c>
      <c r="S29" s="3" t="s">
        <v>316</v>
      </c>
      <c r="T29" s="3" t="s">
        <v>56</v>
      </c>
      <c r="U29" s="3" t="s">
        <v>161</v>
      </c>
      <c r="V29" s="3"/>
      <c r="W29" s="3"/>
      <c r="X29" s="3" t="s">
        <v>58</v>
      </c>
      <c r="Y29" s="3" t="s">
        <v>247</v>
      </c>
      <c r="Z29" s="3" t="s">
        <v>322</v>
      </c>
      <c r="AA29" s="3" t="s">
        <v>241</v>
      </c>
      <c r="AB29" s="3" t="s">
        <v>47</v>
      </c>
      <c r="AC29" s="3" t="s">
        <v>377</v>
      </c>
      <c r="AD29" s="3" t="s">
        <v>65</v>
      </c>
      <c r="AE29" s="3" t="s">
        <v>65</v>
      </c>
      <c r="AF29" s="3" t="s">
        <v>319</v>
      </c>
      <c r="AG29" s="3" t="s">
        <v>65</v>
      </c>
      <c r="AH29" s="3" t="s">
        <v>65</v>
      </c>
      <c r="AI29" s="3"/>
      <c r="AJ29" s="3"/>
      <c r="AK29" s="3"/>
      <c r="AL29" s="3"/>
      <c r="AM29" s="3" t="s">
        <v>66</v>
      </c>
      <c r="AN29" s="3" t="s">
        <v>284</v>
      </c>
      <c r="AO29" s="3" t="s">
        <v>68</v>
      </c>
      <c r="AP29" s="3" t="s">
        <v>69</v>
      </c>
      <c r="AQ29" s="3" t="s">
        <v>272</v>
      </c>
      <c r="AR29" s="3" t="s">
        <v>70</v>
      </c>
    </row>
    <row r="30" spans="1:44">
      <c r="A30" s="2">
        <v>41350.476412037002</v>
      </c>
      <c r="B30" s="3" t="s">
        <v>378</v>
      </c>
      <c r="C30" s="3" t="s">
        <v>379</v>
      </c>
      <c r="D30" s="3">
        <v>100</v>
      </c>
      <c r="E30" s="3">
        <v>2500</v>
      </c>
      <c r="F30" s="3" t="s">
        <v>241</v>
      </c>
      <c r="G30" s="3" t="s">
        <v>47</v>
      </c>
      <c r="H30" s="3" t="s">
        <v>287</v>
      </c>
      <c r="I30" s="3" t="s">
        <v>380</v>
      </c>
      <c r="J30" s="3" t="s">
        <v>311</v>
      </c>
      <c r="K30" s="3" t="s">
        <v>67</v>
      </c>
      <c r="L30" s="3" t="s">
        <v>67</v>
      </c>
      <c r="M30" s="3" t="s">
        <v>65</v>
      </c>
      <c r="N30" s="3" t="s">
        <v>65</v>
      </c>
      <c r="O30" s="3"/>
      <c r="P30" s="3" t="s">
        <v>278</v>
      </c>
      <c r="Q30" s="3" t="s">
        <v>53</v>
      </c>
      <c r="R30" s="3" t="s">
        <v>279</v>
      </c>
      <c r="S30" s="3" t="s">
        <v>381</v>
      </c>
      <c r="T30" s="3" t="s">
        <v>56</v>
      </c>
      <c r="U30" s="3" t="s">
        <v>348</v>
      </c>
      <c r="V30" s="3"/>
      <c r="W30" s="3"/>
      <c r="X30" s="3" t="s">
        <v>58</v>
      </c>
      <c r="Y30" s="3" t="s">
        <v>247</v>
      </c>
      <c r="Z30" s="3" t="s">
        <v>333</v>
      </c>
      <c r="AA30" s="3" t="s">
        <v>241</v>
      </c>
      <c r="AB30" s="3" t="s">
        <v>47</v>
      </c>
      <c r="AC30" s="3" t="s">
        <v>382</v>
      </c>
      <c r="AD30" s="3" t="s">
        <v>65</v>
      </c>
      <c r="AE30" s="3" t="s">
        <v>65</v>
      </c>
      <c r="AF30" s="3" t="s">
        <v>383</v>
      </c>
      <c r="AG30" s="3" t="s">
        <v>65</v>
      </c>
      <c r="AH30" s="3" t="s">
        <v>65</v>
      </c>
      <c r="AI30" s="3"/>
      <c r="AJ30" s="3"/>
      <c r="AK30" s="3"/>
      <c r="AL30" s="3"/>
      <c r="AM30" s="3" t="s">
        <v>384</v>
      </c>
      <c r="AN30" s="3" t="s">
        <v>352</v>
      </c>
      <c r="AO30" s="3" t="s">
        <v>68</v>
      </c>
      <c r="AP30" s="3" t="s">
        <v>69</v>
      </c>
      <c r="AQ30" s="3" t="s">
        <v>54</v>
      </c>
      <c r="AR30" s="3" t="s">
        <v>70</v>
      </c>
    </row>
    <row r="31" spans="1:44">
      <c r="A31" s="2">
        <v>41350.485208333303</v>
      </c>
      <c r="B31" s="3" t="s">
        <v>385</v>
      </c>
      <c r="C31" s="3" t="s">
        <v>254</v>
      </c>
      <c r="D31" s="3">
        <v>100</v>
      </c>
      <c r="E31" s="3">
        <v>5000</v>
      </c>
      <c r="F31" s="3" t="s">
        <v>241</v>
      </c>
      <c r="G31" s="3" t="s">
        <v>47</v>
      </c>
      <c r="H31" s="3" t="s">
        <v>287</v>
      </c>
      <c r="I31" s="3" t="s">
        <v>386</v>
      </c>
      <c r="J31" s="3" t="s">
        <v>388</v>
      </c>
      <c r="K31" s="3" t="s">
        <v>67</v>
      </c>
      <c r="L31" s="3" t="s">
        <v>67</v>
      </c>
      <c r="M31" s="3" t="s">
        <v>65</v>
      </c>
      <c r="N31" s="3" t="s">
        <v>65</v>
      </c>
      <c r="O31" s="3"/>
      <c r="P31" s="3" t="s">
        <v>314</v>
      </c>
      <c r="Q31" s="3" t="s">
        <v>53</v>
      </c>
      <c r="R31" s="3" t="s">
        <v>343</v>
      </c>
      <c r="S31" s="3" t="s">
        <v>316</v>
      </c>
      <c r="T31" s="3" t="s">
        <v>56</v>
      </c>
      <c r="U31" s="3" t="s">
        <v>57</v>
      </c>
      <c r="V31" s="3"/>
      <c r="W31" s="3"/>
      <c r="X31" s="3" t="s">
        <v>58</v>
      </c>
      <c r="Y31" s="3" t="s">
        <v>247</v>
      </c>
      <c r="Z31" s="3" t="s">
        <v>333</v>
      </c>
      <c r="AA31" s="3" t="s">
        <v>241</v>
      </c>
      <c r="AB31" s="3" t="s">
        <v>47</v>
      </c>
      <c r="AC31" s="3" t="s">
        <v>387</v>
      </c>
      <c r="AD31" s="3" t="s">
        <v>65</v>
      </c>
      <c r="AE31" s="3" t="s">
        <v>65</v>
      </c>
      <c r="AF31" s="3" t="s">
        <v>366</v>
      </c>
      <c r="AG31" s="3" t="s">
        <v>65</v>
      </c>
      <c r="AH31" s="3" t="s">
        <v>65</v>
      </c>
      <c r="AI31" s="3"/>
      <c r="AJ31" s="3"/>
      <c r="AK31" s="3"/>
      <c r="AL31" s="3"/>
      <c r="AM31" s="3" t="s">
        <v>250</v>
      </c>
      <c r="AN31" s="3" t="s">
        <v>324</v>
      </c>
      <c r="AO31" s="3" t="s">
        <v>68</v>
      </c>
      <c r="AP31" s="3" t="s">
        <v>69</v>
      </c>
      <c r="AQ31" s="3" t="s">
        <v>272</v>
      </c>
      <c r="AR31" s="3" t="s">
        <v>70</v>
      </c>
    </row>
    <row r="32" spans="1:44">
      <c r="A32" s="2">
        <v>41350.491967592599</v>
      </c>
      <c r="B32" s="3" t="s">
        <v>389</v>
      </c>
      <c r="C32" s="3" t="s">
        <v>254</v>
      </c>
      <c r="D32" s="3">
        <v>100</v>
      </c>
      <c r="E32" s="3">
        <v>2500</v>
      </c>
      <c r="F32" s="3" t="s">
        <v>241</v>
      </c>
      <c r="G32" s="3" t="s">
        <v>47</v>
      </c>
      <c r="H32" s="3" t="s">
        <v>287</v>
      </c>
      <c r="I32" s="3" t="s">
        <v>390</v>
      </c>
      <c r="J32" s="3" t="s">
        <v>311</v>
      </c>
      <c r="K32" s="3" t="s">
        <v>67</v>
      </c>
      <c r="L32" s="3" t="s">
        <v>67</v>
      </c>
      <c r="M32" s="3" t="s">
        <v>65</v>
      </c>
      <c r="N32" s="3" t="s">
        <v>65</v>
      </c>
      <c r="O32" s="3"/>
      <c r="P32" s="3" t="s">
        <v>314</v>
      </c>
      <c r="Q32" s="3" t="s">
        <v>53</v>
      </c>
      <c r="R32" s="3" t="s">
        <v>343</v>
      </c>
      <c r="S32" s="3" t="s">
        <v>316</v>
      </c>
      <c r="T32" s="3" t="s">
        <v>56</v>
      </c>
      <c r="U32" s="3" t="s">
        <v>57</v>
      </c>
      <c r="V32" s="3"/>
      <c r="W32" s="3"/>
      <c r="X32" s="3" t="s">
        <v>58</v>
      </c>
      <c r="Y32" s="3" t="s">
        <v>247</v>
      </c>
      <c r="Z32" s="3" t="s">
        <v>333</v>
      </c>
      <c r="AA32" s="3" t="s">
        <v>241</v>
      </c>
      <c r="AB32" s="3" t="s">
        <v>47</v>
      </c>
      <c r="AC32" s="3" t="s">
        <v>382</v>
      </c>
      <c r="AD32" s="3" t="s">
        <v>65</v>
      </c>
      <c r="AE32" s="3" t="s">
        <v>65</v>
      </c>
      <c r="AF32" s="3" t="s">
        <v>383</v>
      </c>
      <c r="AG32" s="3" t="s">
        <v>65</v>
      </c>
      <c r="AH32" s="3" t="s">
        <v>65</v>
      </c>
      <c r="AI32" s="3"/>
      <c r="AJ32" s="3"/>
      <c r="AK32" s="3"/>
      <c r="AL32" s="3"/>
      <c r="AM32" s="3" t="s">
        <v>66</v>
      </c>
      <c r="AN32" s="3" t="s">
        <v>284</v>
      </c>
      <c r="AO32" s="3" t="s">
        <v>68</v>
      </c>
      <c r="AP32" s="3" t="s">
        <v>69</v>
      </c>
      <c r="AQ32" s="3" t="s">
        <v>54</v>
      </c>
      <c r="AR32" s="3" t="s">
        <v>70</v>
      </c>
    </row>
    <row r="33" spans="1:44">
      <c r="A33" s="2">
        <v>41350.512303240699</v>
      </c>
      <c r="B33" s="3" t="s">
        <v>391</v>
      </c>
      <c r="C33" s="3" t="s">
        <v>254</v>
      </c>
      <c r="D33" s="3">
        <v>100</v>
      </c>
      <c r="E33" s="3">
        <v>3000</v>
      </c>
      <c r="F33" s="3" t="s">
        <v>241</v>
      </c>
      <c r="G33" s="3" t="s">
        <v>47</v>
      </c>
      <c r="H33" s="3" t="s">
        <v>287</v>
      </c>
      <c r="I33" s="3" t="s">
        <v>392</v>
      </c>
      <c r="J33" s="3" t="s">
        <v>311</v>
      </c>
      <c r="K33" s="3" t="s">
        <v>67</v>
      </c>
      <c r="L33" s="3" t="s">
        <v>67</v>
      </c>
      <c r="M33" s="3" t="s">
        <v>65</v>
      </c>
      <c r="N33" s="3" t="s">
        <v>65</v>
      </c>
      <c r="O33" s="3"/>
      <c r="P33" s="3" t="s">
        <v>314</v>
      </c>
      <c r="Q33" s="3" t="s">
        <v>53</v>
      </c>
      <c r="R33" s="3" t="s">
        <v>393</v>
      </c>
      <c r="S33" s="3" t="s">
        <v>316</v>
      </c>
      <c r="T33" s="3" t="s">
        <v>56</v>
      </c>
      <c r="U33" s="3" t="s">
        <v>161</v>
      </c>
      <c r="V33" s="3"/>
      <c r="W33" s="3"/>
      <c r="X33" s="3" t="s">
        <v>58</v>
      </c>
      <c r="Y33" s="3" t="s">
        <v>247</v>
      </c>
      <c r="Z33" s="3" t="s">
        <v>349</v>
      </c>
      <c r="AA33" s="3" t="s">
        <v>241</v>
      </c>
      <c r="AB33" s="3" t="s">
        <v>47</v>
      </c>
      <c r="AC33" s="3" t="s">
        <v>382</v>
      </c>
      <c r="AD33" s="3" t="s">
        <v>65</v>
      </c>
      <c r="AE33" s="3" t="s">
        <v>65</v>
      </c>
      <c r="AF33" s="3" t="s">
        <v>394</v>
      </c>
      <c r="AG33" s="3" t="s">
        <v>65</v>
      </c>
      <c r="AH33" s="3" t="s">
        <v>65</v>
      </c>
      <c r="AI33" s="3"/>
      <c r="AJ33" s="3"/>
      <c r="AK33" s="3"/>
      <c r="AL33" s="3"/>
      <c r="AM33" s="3" t="s">
        <v>66</v>
      </c>
      <c r="AN33" s="3" t="s">
        <v>284</v>
      </c>
      <c r="AO33" s="3" t="s">
        <v>68</v>
      </c>
      <c r="AP33" s="3" t="s">
        <v>69</v>
      </c>
      <c r="AQ33" s="3" t="s">
        <v>272</v>
      </c>
      <c r="AR33" s="3" t="s">
        <v>70</v>
      </c>
    </row>
    <row r="34" spans="1:44">
      <c r="A34" s="2">
        <v>41350.555879629603</v>
      </c>
      <c r="B34" s="3" t="s">
        <v>395</v>
      </c>
      <c r="C34" s="3" t="s">
        <v>346</v>
      </c>
      <c r="D34" s="3">
        <v>100</v>
      </c>
      <c r="E34" s="3">
        <v>3500</v>
      </c>
      <c r="F34" s="3" t="s">
        <v>241</v>
      </c>
      <c r="G34" s="3" t="s">
        <v>47</v>
      </c>
      <c r="H34" s="3" t="s">
        <v>287</v>
      </c>
      <c r="I34" s="3" t="s">
        <v>396</v>
      </c>
      <c r="J34" s="3" t="s">
        <v>273</v>
      </c>
      <c r="K34" s="3" t="s">
        <v>67</v>
      </c>
      <c r="L34" s="3" t="s">
        <v>67</v>
      </c>
      <c r="M34" s="3" t="s">
        <v>65</v>
      </c>
      <c r="N34" s="3" t="s">
        <v>65</v>
      </c>
      <c r="O34" s="3"/>
      <c r="P34" s="3" t="s">
        <v>314</v>
      </c>
      <c r="Q34" s="3" t="s">
        <v>53</v>
      </c>
      <c r="R34" s="3" t="s">
        <v>343</v>
      </c>
      <c r="S34" s="3" t="s">
        <v>316</v>
      </c>
      <c r="T34" s="3" t="s">
        <v>397</v>
      </c>
      <c r="U34" s="3" t="s">
        <v>57</v>
      </c>
      <c r="V34" s="3"/>
      <c r="W34" s="3"/>
      <c r="X34" s="3" t="s">
        <v>58</v>
      </c>
      <c r="Y34" s="3" t="s">
        <v>247</v>
      </c>
      <c r="Z34" s="3" t="s">
        <v>333</v>
      </c>
      <c r="AA34" s="3" t="s">
        <v>241</v>
      </c>
      <c r="AB34" s="3" t="s">
        <v>47</v>
      </c>
      <c r="AC34" s="3" t="s">
        <v>398</v>
      </c>
      <c r="AD34" s="3" t="s">
        <v>65</v>
      </c>
      <c r="AE34" s="3" t="s">
        <v>65</v>
      </c>
      <c r="AF34" s="3" t="s">
        <v>319</v>
      </c>
      <c r="AG34" s="3" t="s">
        <v>65</v>
      </c>
      <c r="AH34" s="3" t="s">
        <v>65</v>
      </c>
      <c r="AI34" s="3"/>
      <c r="AJ34" s="3"/>
      <c r="AK34" s="3"/>
      <c r="AL34" s="3"/>
      <c r="AM34" s="3" t="s">
        <v>399</v>
      </c>
      <c r="AN34" s="3" t="s">
        <v>96</v>
      </c>
      <c r="AO34" s="3" t="s">
        <v>68</v>
      </c>
      <c r="AP34" s="3" t="s">
        <v>69</v>
      </c>
      <c r="AQ34" s="3" t="s">
        <v>54</v>
      </c>
      <c r="AR34" s="3" t="s">
        <v>70</v>
      </c>
    </row>
    <row r="35" spans="1:44">
      <c r="A35" s="2">
        <v>41350.5680208333</v>
      </c>
      <c r="B35" s="3" t="s">
        <v>400</v>
      </c>
      <c r="C35" s="3" t="s">
        <v>401</v>
      </c>
      <c r="D35" s="3">
        <v>100</v>
      </c>
      <c r="E35" s="3">
        <v>2500</v>
      </c>
      <c r="F35" s="3" t="s">
        <v>241</v>
      </c>
      <c r="G35" s="3" t="s">
        <v>47</v>
      </c>
      <c r="H35" s="3" t="s">
        <v>287</v>
      </c>
      <c r="I35" s="3" t="s">
        <v>402</v>
      </c>
      <c r="J35" s="3" t="s">
        <v>311</v>
      </c>
      <c r="K35" s="3" t="s">
        <v>67</v>
      </c>
      <c r="L35" s="3" t="s">
        <v>67</v>
      </c>
      <c r="M35" s="3" t="s">
        <v>65</v>
      </c>
      <c r="N35" s="3" t="s">
        <v>65</v>
      </c>
      <c r="O35" s="3"/>
      <c r="P35" s="3" t="s">
        <v>278</v>
      </c>
      <c r="Q35" s="3" t="s">
        <v>53</v>
      </c>
      <c r="R35" s="3" t="s">
        <v>279</v>
      </c>
      <c r="S35" s="3" t="s">
        <v>381</v>
      </c>
      <c r="T35" s="3" t="s">
        <v>56</v>
      </c>
      <c r="U35" s="3" t="s">
        <v>161</v>
      </c>
      <c r="V35" s="3"/>
      <c r="W35" s="3"/>
      <c r="X35" s="3" t="s">
        <v>58</v>
      </c>
      <c r="Y35" s="3" t="s">
        <v>247</v>
      </c>
      <c r="Z35" s="3" t="s">
        <v>333</v>
      </c>
      <c r="AA35" s="3" t="s">
        <v>241</v>
      </c>
      <c r="AB35" s="3" t="s">
        <v>47</v>
      </c>
      <c r="AC35" s="3" t="s">
        <v>403</v>
      </c>
      <c r="AD35" s="3" t="s">
        <v>65</v>
      </c>
      <c r="AE35" s="3" t="s">
        <v>65</v>
      </c>
      <c r="AF35" s="3" t="s">
        <v>383</v>
      </c>
      <c r="AG35" s="3" t="s">
        <v>65</v>
      </c>
      <c r="AH35" s="3" t="s">
        <v>65</v>
      </c>
      <c r="AI35" s="3"/>
      <c r="AJ35" s="3"/>
      <c r="AK35" s="3"/>
      <c r="AL35" s="3"/>
      <c r="AM35" s="3" t="s">
        <v>66</v>
      </c>
      <c r="AN35" s="3" t="s">
        <v>352</v>
      </c>
      <c r="AO35" s="3" t="s">
        <v>68</v>
      </c>
      <c r="AP35" s="3" t="s">
        <v>69</v>
      </c>
      <c r="AQ35" s="3" t="s">
        <v>54</v>
      </c>
      <c r="AR35" s="3" t="s">
        <v>70</v>
      </c>
    </row>
    <row r="36" spans="1:44">
      <c r="A36" s="2">
        <v>41350.573611111096</v>
      </c>
      <c r="B36" s="3" t="s">
        <v>404</v>
      </c>
      <c r="C36" s="3" t="s">
        <v>254</v>
      </c>
      <c r="D36" s="3">
        <v>100</v>
      </c>
      <c r="E36" s="3">
        <v>5000</v>
      </c>
      <c r="F36" s="3" t="s">
        <v>241</v>
      </c>
      <c r="G36" s="3" t="s">
        <v>47</v>
      </c>
      <c r="H36" s="3" t="s">
        <v>304</v>
      </c>
      <c r="I36" s="3" t="s">
        <v>405</v>
      </c>
      <c r="J36" s="3" t="s">
        <v>273</v>
      </c>
      <c r="K36" s="3" t="s">
        <v>67</v>
      </c>
      <c r="L36" s="3" t="s">
        <v>67</v>
      </c>
      <c r="M36" s="3" t="s">
        <v>65</v>
      </c>
      <c r="N36" s="3" t="s">
        <v>65</v>
      </c>
      <c r="O36" s="3"/>
      <c r="P36" s="3" t="s">
        <v>244</v>
      </c>
      <c r="Q36" s="3" t="s">
        <v>53</v>
      </c>
      <c r="R36" s="3" t="s">
        <v>245</v>
      </c>
      <c r="S36" s="3" t="s">
        <v>246</v>
      </c>
      <c r="T36" s="3" t="s">
        <v>56</v>
      </c>
      <c r="U36" s="3" t="s">
        <v>191</v>
      </c>
      <c r="V36" s="3"/>
      <c r="W36" s="3"/>
      <c r="X36" s="3" t="s">
        <v>58</v>
      </c>
      <c r="Y36" s="3" t="s">
        <v>247</v>
      </c>
      <c r="Z36" s="3" t="s">
        <v>333</v>
      </c>
      <c r="AA36" s="3" t="s">
        <v>241</v>
      </c>
      <c r="AB36" s="3" t="s">
        <v>47</v>
      </c>
      <c r="AC36" s="3" t="s">
        <v>369</v>
      </c>
      <c r="AD36" s="3" t="s">
        <v>65</v>
      </c>
      <c r="AE36" s="3" t="s">
        <v>65</v>
      </c>
      <c r="AF36" s="3" t="s">
        <v>406</v>
      </c>
      <c r="AG36" s="3" t="s">
        <v>65</v>
      </c>
      <c r="AH36" s="3" t="s">
        <v>65</v>
      </c>
      <c r="AI36" s="3"/>
      <c r="AJ36" s="3"/>
      <c r="AK36" s="3"/>
      <c r="AL36" s="3"/>
      <c r="AM36" s="3" t="s">
        <v>66</v>
      </c>
      <c r="AN36" s="3" t="s">
        <v>407</v>
      </c>
      <c r="AO36" s="3" t="s">
        <v>68</v>
      </c>
      <c r="AP36" s="3" t="s">
        <v>69</v>
      </c>
      <c r="AQ36" s="3" t="s">
        <v>54</v>
      </c>
      <c r="AR36" s="3" t="s">
        <v>70</v>
      </c>
    </row>
    <row r="37" spans="1:44">
      <c r="A37" s="2">
        <v>41350.629085648201</v>
      </c>
      <c r="B37" s="3" t="s">
        <v>408</v>
      </c>
      <c r="C37" s="3" t="s">
        <v>346</v>
      </c>
      <c r="D37" s="3">
        <v>100</v>
      </c>
      <c r="E37" s="3">
        <v>50000</v>
      </c>
      <c r="F37" s="3" t="s">
        <v>241</v>
      </c>
      <c r="G37" s="3" t="s">
        <v>47</v>
      </c>
      <c r="H37" s="3" t="s">
        <v>287</v>
      </c>
      <c r="I37" s="3" t="s">
        <v>409</v>
      </c>
      <c r="J37" s="3" t="s">
        <v>311</v>
      </c>
      <c r="K37" s="3" t="s">
        <v>67</v>
      </c>
      <c r="L37" s="3" t="s">
        <v>67</v>
      </c>
      <c r="M37" s="3" t="s">
        <v>65</v>
      </c>
      <c r="N37" s="3" t="s">
        <v>65</v>
      </c>
      <c r="O37" s="3"/>
      <c r="P37" s="3" t="s">
        <v>244</v>
      </c>
      <c r="Q37" s="3" t="s">
        <v>53</v>
      </c>
      <c r="R37" s="3" t="s">
        <v>245</v>
      </c>
      <c r="S37" s="3" t="s">
        <v>246</v>
      </c>
      <c r="T37" s="3" t="s">
        <v>56</v>
      </c>
      <c r="U37" s="3" t="s">
        <v>410</v>
      </c>
      <c r="V37" s="3"/>
      <c r="W37" s="3"/>
      <c r="X37" s="3" t="s">
        <v>58</v>
      </c>
      <c r="Y37" s="3" t="s">
        <v>247</v>
      </c>
      <c r="Z37" s="3" t="s">
        <v>364</v>
      </c>
      <c r="AA37" s="3" t="s">
        <v>241</v>
      </c>
      <c r="AB37" s="3" t="s">
        <v>47</v>
      </c>
      <c r="AC37" s="3" t="s">
        <v>398</v>
      </c>
      <c r="AD37" s="3" t="s">
        <v>65</v>
      </c>
      <c r="AE37" s="3" t="s">
        <v>65</v>
      </c>
      <c r="AF37" s="3" t="s">
        <v>411</v>
      </c>
      <c r="AG37" s="3" t="s">
        <v>65</v>
      </c>
      <c r="AH37" s="3" t="s">
        <v>65</v>
      </c>
      <c r="AI37" s="3"/>
      <c r="AJ37" s="3"/>
      <c r="AK37" s="3"/>
      <c r="AL37" s="3"/>
      <c r="AM37" s="3" t="s">
        <v>412</v>
      </c>
      <c r="AN37" s="3" t="s">
        <v>96</v>
      </c>
      <c r="AO37" s="3" t="s">
        <v>68</v>
      </c>
      <c r="AP37" s="3" t="s">
        <v>69</v>
      </c>
      <c r="AQ37" s="3" t="s">
        <v>54</v>
      </c>
      <c r="AR37" s="3" t="s">
        <v>70</v>
      </c>
    </row>
    <row r="38" spans="1:44">
      <c r="A38" s="2">
        <v>41350.667303240698</v>
      </c>
      <c r="B38" s="3" t="s">
        <v>413</v>
      </c>
      <c r="C38" s="3" t="s">
        <v>346</v>
      </c>
      <c r="D38" s="3">
        <v>100</v>
      </c>
      <c r="E38" s="3">
        <v>60000</v>
      </c>
      <c r="F38" s="3" t="s">
        <v>241</v>
      </c>
      <c r="G38" s="3" t="s">
        <v>47</v>
      </c>
      <c r="H38" s="3" t="s">
        <v>287</v>
      </c>
      <c r="I38" s="3" t="s">
        <v>414</v>
      </c>
      <c r="J38" s="3" t="s">
        <v>311</v>
      </c>
      <c r="K38" s="3" t="s">
        <v>67</v>
      </c>
      <c r="L38" s="3" t="s">
        <v>67</v>
      </c>
      <c r="M38" s="3" t="s">
        <v>65</v>
      </c>
      <c r="N38" s="3" t="s">
        <v>65</v>
      </c>
      <c r="O38" s="3"/>
      <c r="P38" s="3" t="s">
        <v>244</v>
      </c>
      <c r="Q38" s="3" t="s">
        <v>53</v>
      </c>
      <c r="R38" s="3" t="s">
        <v>245</v>
      </c>
      <c r="S38" s="3" t="s">
        <v>246</v>
      </c>
      <c r="T38" s="3" t="s">
        <v>56</v>
      </c>
      <c r="U38" s="3" t="s">
        <v>191</v>
      </c>
      <c r="V38" s="3"/>
      <c r="W38" s="3"/>
      <c r="X38" s="3" t="s">
        <v>58</v>
      </c>
      <c r="Y38" s="3" t="s">
        <v>247</v>
      </c>
      <c r="Z38" s="3" t="s">
        <v>415</v>
      </c>
      <c r="AA38" s="3" t="s">
        <v>241</v>
      </c>
      <c r="AB38" s="3" t="s">
        <v>47</v>
      </c>
      <c r="AC38" s="3" t="s">
        <v>416</v>
      </c>
      <c r="AD38" s="3" t="s">
        <v>65</v>
      </c>
      <c r="AE38" s="3" t="s">
        <v>65</v>
      </c>
      <c r="AF38" s="3" t="s">
        <v>292</v>
      </c>
      <c r="AG38" s="3" t="s">
        <v>65</v>
      </c>
      <c r="AH38" s="3" t="s">
        <v>65</v>
      </c>
      <c r="AI38" s="3"/>
      <c r="AJ38" s="3"/>
      <c r="AK38" s="3"/>
      <c r="AL38" s="3"/>
      <c r="AM38" s="3" t="s">
        <v>66</v>
      </c>
      <c r="AN38" s="3" t="s">
        <v>417</v>
      </c>
      <c r="AO38" s="3" t="s">
        <v>68</v>
      </c>
      <c r="AP38" s="3" t="s">
        <v>69</v>
      </c>
      <c r="AQ38" s="3" t="s">
        <v>54</v>
      </c>
      <c r="AR38" s="3" t="s">
        <v>70</v>
      </c>
    </row>
    <row r="39" spans="1:44">
      <c r="A39" s="2">
        <v>41351.4230439815</v>
      </c>
      <c r="B39" s="3" t="s">
        <v>418</v>
      </c>
      <c r="C39" s="3" t="s">
        <v>419</v>
      </c>
      <c r="D39" s="3">
        <v>0.95</v>
      </c>
      <c r="E39" s="3">
        <v>166436</v>
      </c>
      <c r="F39" s="3">
        <v>4012013</v>
      </c>
      <c r="G39" s="3">
        <v>3312015</v>
      </c>
      <c r="H39" s="3" t="s">
        <v>420</v>
      </c>
      <c r="I39" s="3" t="s">
        <v>421</v>
      </c>
      <c r="J39" s="3" t="s">
        <v>445</v>
      </c>
      <c r="K39" s="3" t="s">
        <v>440</v>
      </c>
      <c r="L39" s="3" t="s">
        <v>440</v>
      </c>
      <c r="M39" s="3" t="s">
        <v>201</v>
      </c>
      <c r="N39" s="3" t="s">
        <v>422</v>
      </c>
      <c r="O39" s="3"/>
      <c r="P39" s="3" t="s">
        <v>423</v>
      </c>
      <c r="Q39" s="3" t="s">
        <v>424</v>
      </c>
      <c r="R39" s="3" t="s">
        <v>425</v>
      </c>
      <c r="S39" s="3">
        <v>9208694589</v>
      </c>
      <c r="T39" s="3" t="s">
        <v>56</v>
      </c>
      <c r="U39" s="3" t="s">
        <v>426</v>
      </c>
      <c r="V39" s="3" t="s">
        <v>427</v>
      </c>
      <c r="W39" s="3" t="s">
        <v>428</v>
      </c>
      <c r="X39" s="3" t="s">
        <v>58</v>
      </c>
      <c r="Y39" s="3" t="s">
        <v>429</v>
      </c>
      <c r="Z39" s="3" t="s">
        <v>430</v>
      </c>
      <c r="AA39" s="3">
        <v>6012013</v>
      </c>
      <c r="AB39" s="3">
        <v>3012015</v>
      </c>
      <c r="AC39" s="3" t="s">
        <v>431</v>
      </c>
      <c r="AD39" s="3" t="s">
        <v>432</v>
      </c>
      <c r="AE39" s="3" t="s">
        <v>433</v>
      </c>
      <c r="AF39" s="3" t="s">
        <v>434</v>
      </c>
      <c r="AG39" s="3" t="s">
        <v>230</v>
      </c>
      <c r="AH39" s="3" t="s">
        <v>65</v>
      </c>
      <c r="AI39" s="3" t="s">
        <v>435</v>
      </c>
      <c r="AJ39" s="3" t="s">
        <v>436</v>
      </c>
      <c r="AK39" s="3" t="s">
        <v>437</v>
      </c>
      <c r="AL39" s="3" t="s">
        <v>438</v>
      </c>
      <c r="AM39" s="3" t="s">
        <v>439</v>
      </c>
      <c r="AN39" s="3" t="s">
        <v>444</v>
      </c>
      <c r="AO39" s="3" t="s">
        <v>441</v>
      </c>
      <c r="AP39" s="3" t="s">
        <v>442</v>
      </c>
      <c r="AQ39" s="3" t="s">
        <v>425</v>
      </c>
      <c r="AR39" s="3" t="s">
        <v>443</v>
      </c>
    </row>
    <row r="40" spans="1:44">
      <c r="A40" s="2">
        <v>41351.715011574102</v>
      </c>
      <c r="B40" s="3" t="s">
        <v>446</v>
      </c>
      <c r="C40" s="3" t="s">
        <v>254</v>
      </c>
      <c r="D40" s="3">
        <v>100</v>
      </c>
      <c r="E40" s="3">
        <v>5000</v>
      </c>
      <c r="F40" s="3" t="s">
        <v>241</v>
      </c>
      <c r="G40" s="3" t="s">
        <v>47</v>
      </c>
      <c r="H40" s="3" t="s">
        <v>287</v>
      </c>
      <c r="I40" s="3" t="s">
        <v>447</v>
      </c>
      <c r="J40" s="3" t="s">
        <v>311</v>
      </c>
      <c r="K40" s="3" t="s">
        <v>67</v>
      </c>
      <c r="L40" s="3" t="s">
        <v>67</v>
      </c>
      <c r="M40" s="3" t="s">
        <v>65</v>
      </c>
      <c r="N40" s="3" t="s">
        <v>65</v>
      </c>
      <c r="O40" s="3"/>
      <c r="P40" s="3" t="s">
        <v>244</v>
      </c>
      <c r="Q40" s="3" t="s">
        <v>53</v>
      </c>
      <c r="R40" s="3" t="s">
        <v>245</v>
      </c>
      <c r="S40" s="3" t="s">
        <v>246</v>
      </c>
      <c r="T40" s="3" t="s">
        <v>56</v>
      </c>
      <c r="U40" s="3" t="s">
        <v>191</v>
      </c>
      <c r="V40" s="3"/>
      <c r="W40" s="3"/>
      <c r="X40" s="3" t="s">
        <v>58</v>
      </c>
      <c r="Y40" s="3" t="s">
        <v>247</v>
      </c>
      <c r="Z40" s="3" t="s">
        <v>364</v>
      </c>
      <c r="AA40" s="3" t="s">
        <v>241</v>
      </c>
      <c r="AB40" s="3" t="s">
        <v>47</v>
      </c>
      <c r="AC40" s="3" t="s">
        <v>448</v>
      </c>
      <c r="AD40" s="3" t="s">
        <v>65</v>
      </c>
      <c r="AE40" s="3" t="s">
        <v>65</v>
      </c>
      <c r="AF40" s="3" t="s">
        <v>449</v>
      </c>
      <c r="AG40" s="3" t="s">
        <v>65</v>
      </c>
      <c r="AH40" s="3" t="s">
        <v>65</v>
      </c>
      <c r="AI40" s="3"/>
      <c r="AJ40" s="3"/>
      <c r="AK40" s="3"/>
      <c r="AL40" s="3"/>
      <c r="AM40" s="3" t="s">
        <v>450</v>
      </c>
      <c r="AN40" s="3" t="s">
        <v>451</v>
      </c>
      <c r="AO40" s="3" t="s">
        <v>68</v>
      </c>
      <c r="AP40" s="3" t="s">
        <v>69</v>
      </c>
      <c r="AQ40" s="3" t="s">
        <v>272</v>
      </c>
      <c r="AR40" s="3" t="s">
        <v>70</v>
      </c>
    </row>
    <row r="41" spans="1:44">
      <c r="A41" s="2">
        <v>41351.721261574101</v>
      </c>
      <c r="B41" s="3" t="s">
        <v>452</v>
      </c>
      <c r="C41" s="3" t="s">
        <v>254</v>
      </c>
      <c r="D41" s="3">
        <v>100</v>
      </c>
      <c r="E41" s="3">
        <v>5000</v>
      </c>
      <c r="F41" s="3" t="s">
        <v>241</v>
      </c>
      <c r="G41" s="3" t="s">
        <v>47</v>
      </c>
      <c r="H41" s="3" t="s">
        <v>287</v>
      </c>
      <c r="I41" s="3" t="s">
        <v>453</v>
      </c>
      <c r="J41" s="3" t="s">
        <v>311</v>
      </c>
      <c r="K41" s="3" t="s">
        <v>67</v>
      </c>
      <c r="L41" s="3" t="s">
        <v>67</v>
      </c>
      <c r="M41" s="3" t="s">
        <v>65</v>
      </c>
      <c r="N41" s="3" t="s">
        <v>65</v>
      </c>
      <c r="O41" s="3"/>
      <c r="P41" s="3" t="s">
        <v>244</v>
      </c>
      <c r="Q41" s="3" t="s">
        <v>53</v>
      </c>
      <c r="R41" s="3" t="s">
        <v>245</v>
      </c>
      <c r="S41" s="3" t="s">
        <v>246</v>
      </c>
      <c r="T41" s="3" t="s">
        <v>56</v>
      </c>
      <c r="U41" s="3" t="s">
        <v>191</v>
      </c>
      <c r="V41" s="3"/>
      <c r="W41" s="3"/>
      <c r="X41" s="3" t="s">
        <v>58</v>
      </c>
      <c r="Y41" s="3" t="s">
        <v>247</v>
      </c>
      <c r="Z41" s="3" t="s">
        <v>364</v>
      </c>
      <c r="AA41" s="3" t="s">
        <v>241</v>
      </c>
      <c r="AB41" s="3" t="s">
        <v>47</v>
      </c>
      <c r="AC41" s="3" t="s">
        <v>454</v>
      </c>
      <c r="AD41" s="3" t="s">
        <v>65</v>
      </c>
      <c r="AE41" s="3" t="s">
        <v>65</v>
      </c>
      <c r="AF41" s="3" t="s">
        <v>455</v>
      </c>
      <c r="AG41" s="3" t="s">
        <v>65</v>
      </c>
      <c r="AH41" s="3" t="s">
        <v>65</v>
      </c>
      <c r="AI41" s="3"/>
      <c r="AJ41" s="3"/>
      <c r="AK41" s="3"/>
      <c r="AL41" s="3"/>
      <c r="AM41" s="3" t="s">
        <v>450</v>
      </c>
      <c r="AN41" s="3" t="s">
        <v>451</v>
      </c>
      <c r="AO41" s="3" t="s">
        <v>68</v>
      </c>
      <c r="AP41" s="3" t="s">
        <v>69</v>
      </c>
      <c r="AQ41" s="3" t="s">
        <v>54</v>
      </c>
      <c r="AR41" s="3" t="s">
        <v>70</v>
      </c>
    </row>
    <row r="42" spans="1:44">
      <c r="A42" s="2">
        <v>41351.725173611099</v>
      </c>
      <c r="B42" s="3" t="s">
        <v>456</v>
      </c>
      <c r="C42" s="3" t="s">
        <v>254</v>
      </c>
      <c r="D42" s="3">
        <v>100</v>
      </c>
      <c r="E42" s="3">
        <v>5000</v>
      </c>
      <c r="F42" s="3" t="s">
        <v>241</v>
      </c>
      <c r="G42" s="3" t="s">
        <v>47</v>
      </c>
      <c r="H42" s="3" t="s">
        <v>304</v>
      </c>
      <c r="I42" s="3" t="s">
        <v>457</v>
      </c>
      <c r="J42" s="3" t="s">
        <v>311</v>
      </c>
      <c r="K42" s="3" t="s">
        <v>67</v>
      </c>
      <c r="L42" s="3" t="s">
        <v>67</v>
      </c>
      <c r="M42" s="3" t="s">
        <v>65</v>
      </c>
      <c r="N42" s="3" t="s">
        <v>65</v>
      </c>
      <c r="O42" s="3"/>
      <c r="P42" s="3" t="s">
        <v>244</v>
      </c>
      <c r="Q42" s="3" t="s">
        <v>53</v>
      </c>
      <c r="R42" s="3" t="s">
        <v>245</v>
      </c>
      <c r="S42" s="3" t="s">
        <v>246</v>
      </c>
      <c r="T42" s="3" t="s">
        <v>56</v>
      </c>
      <c r="U42" s="3" t="s">
        <v>191</v>
      </c>
      <c r="V42" s="3"/>
      <c r="W42" s="3"/>
      <c r="X42" s="3" t="s">
        <v>58</v>
      </c>
      <c r="Y42" s="3" t="s">
        <v>247</v>
      </c>
      <c r="Z42" s="3" t="s">
        <v>322</v>
      </c>
      <c r="AA42" s="3" t="s">
        <v>241</v>
      </c>
      <c r="AB42" s="3" t="s">
        <v>47</v>
      </c>
      <c r="AC42" s="3" t="s">
        <v>369</v>
      </c>
      <c r="AD42" s="3" t="s">
        <v>65</v>
      </c>
      <c r="AE42" s="3" t="s">
        <v>65</v>
      </c>
      <c r="AF42" s="3" t="s">
        <v>383</v>
      </c>
      <c r="AG42" s="3" t="s">
        <v>65</v>
      </c>
      <c r="AH42" s="3" t="s">
        <v>65</v>
      </c>
      <c r="AI42" s="3"/>
      <c r="AJ42" s="3"/>
      <c r="AK42" s="3"/>
      <c r="AL42" s="3"/>
      <c r="AM42" s="3" t="s">
        <v>66</v>
      </c>
      <c r="AN42" s="3" t="s">
        <v>324</v>
      </c>
      <c r="AO42" s="3" t="s">
        <v>68</v>
      </c>
      <c r="AP42" s="3" t="s">
        <v>69</v>
      </c>
      <c r="AQ42" s="3" t="s">
        <v>54</v>
      </c>
      <c r="AR42" s="3" t="s">
        <v>70</v>
      </c>
    </row>
    <row r="43" spans="1:44">
      <c r="A43" s="2">
        <v>41351.728750000002</v>
      </c>
      <c r="B43" s="3" t="s">
        <v>458</v>
      </c>
      <c r="C43" s="3" t="s">
        <v>254</v>
      </c>
      <c r="D43" s="3">
        <v>100</v>
      </c>
      <c r="E43" s="3">
        <v>5000</v>
      </c>
      <c r="F43" s="3" t="s">
        <v>241</v>
      </c>
      <c r="G43" s="3" t="s">
        <v>47</v>
      </c>
      <c r="H43" s="3" t="s">
        <v>287</v>
      </c>
      <c r="I43" s="3" t="s">
        <v>459</v>
      </c>
      <c r="J43" s="3" t="s">
        <v>311</v>
      </c>
      <c r="K43" s="3" t="s">
        <v>67</v>
      </c>
      <c r="L43" s="3" t="s">
        <v>67</v>
      </c>
      <c r="M43" s="3" t="s">
        <v>65</v>
      </c>
      <c r="N43" s="3" t="s">
        <v>65</v>
      </c>
      <c r="O43" s="3"/>
      <c r="P43" s="3" t="s">
        <v>244</v>
      </c>
      <c r="Q43" s="3" t="s">
        <v>53</v>
      </c>
      <c r="R43" s="3" t="s">
        <v>245</v>
      </c>
      <c r="S43" s="3" t="s">
        <v>246</v>
      </c>
      <c r="T43" s="3" t="s">
        <v>56</v>
      </c>
      <c r="U43" s="3" t="s">
        <v>191</v>
      </c>
      <c r="V43" s="3"/>
      <c r="W43" s="3"/>
      <c r="X43" s="3" t="s">
        <v>58</v>
      </c>
      <c r="Y43" s="3" t="s">
        <v>247</v>
      </c>
      <c r="Z43" s="3" t="s">
        <v>322</v>
      </c>
      <c r="AA43" s="3" t="s">
        <v>241</v>
      </c>
      <c r="AB43" s="3" t="s">
        <v>47</v>
      </c>
      <c r="AC43" s="3" t="s">
        <v>460</v>
      </c>
      <c r="AD43" s="3" t="s">
        <v>65</v>
      </c>
      <c r="AE43" s="3" t="s">
        <v>65</v>
      </c>
      <c r="AF43" s="3" t="s">
        <v>309</v>
      </c>
      <c r="AG43" s="3" t="s">
        <v>65</v>
      </c>
      <c r="AH43" s="3" t="s">
        <v>65</v>
      </c>
      <c r="AI43" s="3"/>
      <c r="AJ43" s="3"/>
      <c r="AK43" s="3"/>
      <c r="AL43" s="3"/>
      <c r="AM43" s="3" t="s">
        <v>66</v>
      </c>
      <c r="AN43" s="3" t="s">
        <v>461</v>
      </c>
      <c r="AO43" s="3" t="s">
        <v>68</v>
      </c>
      <c r="AP43" s="3" t="s">
        <v>69</v>
      </c>
      <c r="AQ43" s="3" t="s">
        <v>54</v>
      </c>
      <c r="AR43" s="3" t="s">
        <v>70</v>
      </c>
    </row>
    <row r="44" spans="1:44">
      <c r="A44" s="2">
        <v>41352.415532407402</v>
      </c>
      <c r="B44" s="3" t="s">
        <v>462</v>
      </c>
      <c r="C44" s="3" t="s">
        <v>463</v>
      </c>
      <c r="D44" s="3">
        <v>100</v>
      </c>
      <c r="E44" s="3">
        <v>100000</v>
      </c>
      <c r="F44" s="3" t="s">
        <v>464</v>
      </c>
      <c r="G44" s="3" t="s">
        <v>153</v>
      </c>
      <c r="H44" s="3" t="s">
        <v>465</v>
      </c>
      <c r="I44" s="3" t="s">
        <v>466</v>
      </c>
      <c r="J44" s="3" t="s">
        <v>484</v>
      </c>
      <c r="K44" s="3" t="s">
        <v>480</v>
      </c>
      <c r="L44" s="3" t="s">
        <v>480</v>
      </c>
      <c r="M44" s="3" t="s">
        <v>467</v>
      </c>
      <c r="N44" s="3" t="s">
        <v>468</v>
      </c>
      <c r="O44" s="3" t="s">
        <v>469</v>
      </c>
      <c r="P44" s="3" t="s">
        <v>470</v>
      </c>
      <c r="Q44" s="3" t="s">
        <v>471</v>
      </c>
      <c r="R44" s="3" t="s">
        <v>472</v>
      </c>
      <c r="S44" s="3" t="s">
        <v>473</v>
      </c>
      <c r="T44" s="3" t="s">
        <v>56</v>
      </c>
      <c r="U44" s="3" t="s">
        <v>474</v>
      </c>
      <c r="V44" s="3">
        <v>72.898725999999996</v>
      </c>
      <c r="W44" s="3">
        <v>-86.272360000000006</v>
      </c>
      <c r="X44" s="3" t="s">
        <v>58</v>
      </c>
      <c r="Y44" s="3" t="s">
        <v>475</v>
      </c>
      <c r="Z44" s="3" t="s">
        <v>476</v>
      </c>
      <c r="AA44" s="3" t="s">
        <v>464</v>
      </c>
      <c r="AB44" s="3" t="s">
        <v>153</v>
      </c>
      <c r="AC44" s="3" t="s">
        <v>477</v>
      </c>
      <c r="AD44" s="3" t="s">
        <v>478</v>
      </c>
      <c r="AE44" s="3" t="s">
        <v>65</v>
      </c>
      <c r="AF44" s="3" t="s">
        <v>65</v>
      </c>
      <c r="AG44" s="3" t="s">
        <v>65</v>
      </c>
      <c r="AH44" s="3" t="s">
        <v>65</v>
      </c>
      <c r="AI44" s="3"/>
      <c r="AJ44" s="3"/>
      <c r="AK44" s="3"/>
      <c r="AL44" s="3" t="s">
        <v>479</v>
      </c>
      <c r="AM44" s="3" t="s">
        <v>66</v>
      </c>
      <c r="AN44" s="3" t="s">
        <v>461</v>
      </c>
      <c r="AO44" s="3" t="s">
        <v>481</v>
      </c>
      <c r="AP44" s="3" t="s">
        <v>482</v>
      </c>
      <c r="AQ44" s="3" t="s">
        <v>472</v>
      </c>
      <c r="AR44" s="3" t="s">
        <v>483</v>
      </c>
    </row>
    <row r="45" spans="1:44">
      <c r="A45" s="2">
        <v>41352.515821759298</v>
      </c>
      <c r="B45" s="3" t="s">
        <v>485</v>
      </c>
      <c r="C45" s="3" t="s">
        <v>486</v>
      </c>
      <c r="D45" s="3">
        <v>100</v>
      </c>
      <c r="E45" s="3">
        <v>5000</v>
      </c>
      <c r="F45" s="3" t="s">
        <v>241</v>
      </c>
      <c r="G45" s="3" t="s">
        <v>47</v>
      </c>
      <c r="H45" s="3" t="s">
        <v>287</v>
      </c>
      <c r="I45" s="3" t="s">
        <v>487</v>
      </c>
      <c r="J45" s="3" t="s">
        <v>311</v>
      </c>
      <c r="K45" s="3" t="s">
        <v>67</v>
      </c>
      <c r="L45" s="3" t="s">
        <v>67</v>
      </c>
      <c r="M45" s="3" t="s">
        <v>65</v>
      </c>
      <c r="N45" s="3" t="s">
        <v>65</v>
      </c>
      <c r="O45" s="3"/>
      <c r="P45" s="3" t="s">
        <v>244</v>
      </c>
      <c r="Q45" s="3" t="s">
        <v>53</v>
      </c>
      <c r="R45" s="3" t="s">
        <v>245</v>
      </c>
      <c r="S45" s="3" t="s">
        <v>246</v>
      </c>
      <c r="T45" s="3" t="s">
        <v>56</v>
      </c>
      <c r="U45" s="3" t="s">
        <v>191</v>
      </c>
      <c r="V45" s="3"/>
      <c r="W45" s="3"/>
      <c r="X45" s="3" t="s">
        <v>58</v>
      </c>
      <c r="Y45" s="3" t="s">
        <v>247</v>
      </c>
      <c r="Z45" s="3" t="s">
        <v>322</v>
      </c>
      <c r="AA45" s="3" t="s">
        <v>241</v>
      </c>
      <c r="AB45" s="3" t="s">
        <v>47</v>
      </c>
      <c r="AC45" s="3" t="s">
        <v>403</v>
      </c>
      <c r="AD45" s="3" t="s">
        <v>65</v>
      </c>
      <c r="AE45" s="3" t="s">
        <v>65</v>
      </c>
      <c r="AF45" s="3" t="s">
        <v>370</v>
      </c>
      <c r="AG45" s="3" t="s">
        <v>65</v>
      </c>
      <c r="AH45" s="3" t="s">
        <v>65</v>
      </c>
      <c r="AI45" s="3"/>
      <c r="AJ45" s="3"/>
      <c r="AK45" s="3"/>
      <c r="AL45" s="3"/>
      <c r="AM45" s="3" t="s">
        <v>66</v>
      </c>
      <c r="AN45" s="3" t="s">
        <v>488</v>
      </c>
      <c r="AO45" s="3" t="s">
        <v>68</v>
      </c>
      <c r="AP45" s="3" t="s">
        <v>69</v>
      </c>
      <c r="AQ45" s="3" t="s">
        <v>54</v>
      </c>
      <c r="AR45" s="3" t="s">
        <v>70</v>
      </c>
    </row>
    <row r="46" spans="1:44">
      <c r="A46" s="2">
        <v>41352.587812500002</v>
      </c>
      <c r="B46" s="3" t="s">
        <v>489</v>
      </c>
      <c r="C46" s="3" t="s">
        <v>490</v>
      </c>
      <c r="D46" s="3" t="s">
        <v>491</v>
      </c>
      <c r="E46" s="3" t="s">
        <v>492</v>
      </c>
      <c r="F46" s="3" t="s">
        <v>493</v>
      </c>
      <c r="G46" s="3" t="s">
        <v>494</v>
      </c>
      <c r="H46" s="3" t="s">
        <v>495</v>
      </c>
      <c r="I46" s="3" t="s">
        <v>496</v>
      </c>
      <c r="J46" s="3" t="s">
        <v>519</v>
      </c>
      <c r="K46" s="3" t="s">
        <v>514</v>
      </c>
      <c r="L46" s="3"/>
      <c r="M46" s="3" t="s">
        <v>497</v>
      </c>
      <c r="N46" s="3" t="s">
        <v>498</v>
      </c>
      <c r="O46" s="3" t="s">
        <v>499</v>
      </c>
      <c r="P46" s="3" t="s">
        <v>500</v>
      </c>
      <c r="Q46" s="3" t="s">
        <v>501</v>
      </c>
      <c r="R46" s="3" t="s">
        <v>502</v>
      </c>
      <c r="S46" s="3" t="s">
        <v>503</v>
      </c>
      <c r="T46" s="3" t="s">
        <v>56</v>
      </c>
      <c r="U46" s="3" t="s">
        <v>504</v>
      </c>
      <c r="V46" s="3"/>
      <c r="W46" s="3"/>
      <c r="X46" s="3" t="s">
        <v>58</v>
      </c>
      <c r="Y46" s="3" t="s">
        <v>505</v>
      </c>
      <c r="Z46" s="3" t="s">
        <v>506</v>
      </c>
      <c r="AA46" s="3" t="s">
        <v>507</v>
      </c>
      <c r="AB46" s="3" t="s">
        <v>508</v>
      </c>
      <c r="AC46" s="3" t="s">
        <v>509</v>
      </c>
      <c r="AD46" s="3" t="s">
        <v>510</v>
      </c>
      <c r="AE46" s="3" t="s">
        <v>65</v>
      </c>
      <c r="AF46" s="3" t="s">
        <v>511</v>
      </c>
      <c r="AG46" s="3" t="s">
        <v>512</v>
      </c>
      <c r="AH46" s="3" t="s">
        <v>65</v>
      </c>
      <c r="AI46" s="3"/>
      <c r="AJ46" s="3"/>
      <c r="AK46" s="3"/>
      <c r="AL46" s="3"/>
      <c r="AM46" s="3" t="s">
        <v>513</v>
      </c>
      <c r="AN46" s="3" t="s">
        <v>518</v>
      </c>
      <c r="AO46" s="3" t="s">
        <v>515</v>
      </c>
      <c r="AP46" s="3" t="s">
        <v>516</v>
      </c>
      <c r="AQ46" s="3" t="s">
        <v>502</v>
      </c>
      <c r="AR46" s="3" t="s">
        <v>517</v>
      </c>
    </row>
    <row r="47" spans="1:44">
      <c r="A47" s="2">
        <v>41352.6731365741</v>
      </c>
      <c r="B47" s="3" t="s">
        <v>520</v>
      </c>
      <c r="C47" s="3" t="s">
        <v>346</v>
      </c>
      <c r="D47" s="3">
        <v>100</v>
      </c>
      <c r="E47" s="3">
        <v>5000</v>
      </c>
      <c r="F47" s="3" t="s">
        <v>241</v>
      </c>
      <c r="G47" s="3" t="s">
        <v>47</v>
      </c>
      <c r="H47" s="3" t="s">
        <v>287</v>
      </c>
      <c r="I47" s="3" t="s">
        <v>521</v>
      </c>
      <c r="J47" s="3" t="s">
        <v>311</v>
      </c>
      <c r="K47" s="3" t="s">
        <v>67</v>
      </c>
      <c r="L47" s="3" t="s">
        <v>67</v>
      </c>
      <c r="M47" s="3" t="s">
        <v>65</v>
      </c>
      <c r="N47" s="3" t="s">
        <v>65</v>
      </c>
      <c r="O47" s="3" t="s">
        <v>522</v>
      </c>
      <c r="P47" s="3" t="s">
        <v>244</v>
      </c>
      <c r="Q47" s="3" t="s">
        <v>523</v>
      </c>
      <c r="R47" s="3" t="s">
        <v>245</v>
      </c>
      <c r="S47" s="3" t="s">
        <v>246</v>
      </c>
      <c r="T47" s="3" t="s">
        <v>56</v>
      </c>
      <c r="U47" s="3" t="s">
        <v>191</v>
      </c>
      <c r="V47" s="3"/>
      <c r="W47" s="3"/>
      <c r="X47" s="3" t="s">
        <v>58</v>
      </c>
      <c r="Y47" s="3" t="s">
        <v>247</v>
      </c>
      <c r="Z47" s="3" t="s">
        <v>322</v>
      </c>
      <c r="AA47" s="3" t="s">
        <v>241</v>
      </c>
      <c r="AB47" s="3" t="s">
        <v>524</v>
      </c>
      <c r="AC47" s="3" t="s">
        <v>525</v>
      </c>
      <c r="AD47" s="3" t="s">
        <v>65</v>
      </c>
      <c r="AE47" s="3" t="s">
        <v>65</v>
      </c>
      <c r="AF47" s="3" t="s">
        <v>383</v>
      </c>
      <c r="AG47" s="3" t="s">
        <v>65</v>
      </c>
      <c r="AH47" s="3" t="s">
        <v>65</v>
      </c>
      <c r="AI47" s="3"/>
      <c r="AJ47" s="3"/>
      <c r="AK47" s="3"/>
      <c r="AL47" s="3"/>
      <c r="AM47" s="3" t="s">
        <v>66</v>
      </c>
      <c r="AN47" s="3" t="s">
        <v>293</v>
      </c>
      <c r="AO47" s="3" t="s">
        <v>68</v>
      </c>
      <c r="AP47" s="3" t="s">
        <v>69</v>
      </c>
      <c r="AQ47" s="3" t="s">
        <v>54</v>
      </c>
      <c r="AR47" s="3" t="s">
        <v>70</v>
      </c>
    </row>
    <row r="48" spans="1:44">
      <c r="A48" s="2">
        <v>41352.682928240698</v>
      </c>
      <c r="B48" s="3" t="s">
        <v>526</v>
      </c>
      <c r="C48" s="3" t="s">
        <v>527</v>
      </c>
      <c r="D48" s="3" t="s">
        <v>528</v>
      </c>
      <c r="E48" s="3">
        <v>442000</v>
      </c>
      <c r="F48" s="3" t="s">
        <v>529</v>
      </c>
      <c r="G48" s="3" t="s">
        <v>530</v>
      </c>
      <c r="H48" s="3" t="s">
        <v>531</v>
      </c>
      <c r="I48" s="3" t="s">
        <v>532</v>
      </c>
      <c r="J48" s="3" t="s">
        <v>546</v>
      </c>
      <c r="K48" s="3" t="s">
        <v>543</v>
      </c>
      <c r="L48" s="3" t="s">
        <v>543</v>
      </c>
      <c r="M48" s="3" t="s">
        <v>65</v>
      </c>
      <c r="N48" s="3" t="s">
        <v>65</v>
      </c>
      <c r="O48" s="3"/>
      <c r="P48" s="3" t="s">
        <v>533</v>
      </c>
      <c r="Q48" s="3" t="s">
        <v>534</v>
      </c>
      <c r="R48" s="3" t="s">
        <v>535</v>
      </c>
      <c r="S48" s="3" t="s">
        <v>536</v>
      </c>
      <c r="T48" s="3" t="s">
        <v>56</v>
      </c>
      <c r="U48" s="3" t="s">
        <v>537</v>
      </c>
      <c r="V48" s="3"/>
      <c r="W48" s="3"/>
      <c r="X48" s="3" t="s">
        <v>58</v>
      </c>
      <c r="Y48" s="3" t="s">
        <v>247</v>
      </c>
      <c r="Z48" s="3" t="s">
        <v>163</v>
      </c>
      <c r="AA48" s="3" t="s">
        <v>538</v>
      </c>
      <c r="AB48" s="3" t="s">
        <v>530</v>
      </c>
      <c r="AC48" s="3" t="s">
        <v>539</v>
      </c>
      <c r="AD48" s="3" t="s">
        <v>540</v>
      </c>
      <c r="AE48" s="3" t="s">
        <v>65</v>
      </c>
      <c r="AF48" s="3" t="s">
        <v>541</v>
      </c>
      <c r="AG48" s="3" t="s">
        <v>65</v>
      </c>
      <c r="AH48" s="3" t="s">
        <v>65</v>
      </c>
      <c r="AI48" s="3"/>
      <c r="AJ48" s="3"/>
      <c r="AK48" s="3"/>
      <c r="AL48" s="3"/>
      <c r="AM48" s="3" t="s">
        <v>542</v>
      </c>
      <c r="AN48" s="3" t="s">
        <v>461</v>
      </c>
      <c r="AO48" s="3" t="s">
        <v>544</v>
      </c>
      <c r="AP48" s="3" t="s">
        <v>545</v>
      </c>
      <c r="AQ48" s="3" t="s">
        <v>535</v>
      </c>
      <c r="AR48" s="3"/>
    </row>
    <row r="49" spans="1:44">
      <c r="A49" s="2">
        <v>41352.6879513889</v>
      </c>
      <c r="B49" s="3" t="s">
        <v>547</v>
      </c>
      <c r="C49" s="3" t="s">
        <v>346</v>
      </c>
      <c r="D49" s="3">
        <v>100</v>
      </c>
      <c r="E49" s="3">
        <v>3000</v>
      </c>
      <c r="F49" s="3" t="s">
        <v>241</v>
      </c>
      <c r="G49" s="3" t="s">
        <v>47</v>
      </c>
      <c r="H49" s="3" t="s">
        <v>287</v>
      </c>
      <c r="I49" s="3" t="s">
        <v>548</v>
      </c>
      <c r="J49" s="3" t="s">
        <v>311</v>
      </c>
      <c r="K49" s="3" t="s">
        <v>67</v>
      </c>
      <c r="L49" s="3" t="s">
        <v>67</v>
      </c>
      <c r="M49" s="3" t="s">
        <v>65</v>
      </c>
      <c r="N49" s="3" t="s">
        <v>65</v>
      </c>
      <c r="O49" s="3"/>
      <c r="P49" s="3" t="s">
        <v>244</v>
      </c>
      <c r="Q49" s="3" t="s">
        <v>53</v>
      </c>
      <c r="R49" s="3" t="s">
        <v>245</v>
      </c>
      <c r="S49" s="3" t="s">
        <v>246</v>
      </c>
      <c r="T49" s="3" t="s">
        <v>56</v>
      </c>
      <c r="U49" s="3" t="s">
        <v>191</v>
      </c>
      <c r="V49" s="3"/>
      <c r="W49" s="3"/>
      <c r="X49" s="3" t="s">
        <v>58</v>
      </c>
      <c r="Y49" s="3" t="s">
        <v>247</v>
      </c>
      <c r="Z49" s="3" t="s">
        <v>322</v>
      </c>
      <c r="AA49" s="3" t="s">
        <v>241</v>
      </c>
      <c r="AB49" s="3" t="s">
        <v>47</v>
      </c>
      <c r="AC49" s="3" t="s">
        <v>549</v>
      </c>
      <c r="AD49" s="3" t="s">
        <v>65</v>
      </c>
      <c r="AE49" s="3" t="s">
        <v>65</v>
      </c>
      <c r="AF49" s="3" t="s">
        <v>406</v>
      </c>
      <c r="AG49" s="3" t="s">
        <v>65</v>
      </c>
      <c r="AH49" s="3" t="s">
        <v>65</v>
      </c>
      <c r="AI49" s="3"/>
      <c r="AJ49" s="3"/>
      <c r="AK49" s="3"/>
      <c r="AL49" s="3"/>
      <c r="AM49" s="3" t="s">
        <v>66</v>
      </c>
      <c r="AN49" s="3" t="s">
        <v>293</v>
      </c>
      <c r="AO49" s="3" t="s">
        <v>68</v>
      </c>
      <c r="AP49" s="3" t="s">
        <v>69</v>
      </c>
      <c r="AQ49" s="3" t="s">
        <v>54</v>
      </c>
      <c r="AR49" s="3" t="s">
        <v>70</v>
      </c>
    </row>
    <row r="50" spans="1:44">
      <c r="A50" s="2">
        <v>41352.691030092603</v>
      </c>
      <c r="B50" s="3" t="s">
        <v>550</v>
      </c>
      <c r="C50" s="3" t="s">
        <v>254</v>
      </c>
      <c r="D50" s="3">
        <v>100</v>
      </c>
      <c r="E50" s="3">
        <v>5000</v>
      </c>
      <c r="F50" s="3" t="s">
        <v>241</v>
      </c>
      <c r="G50" s="3" t="s">
        <v>47</v>
      </c>
      <c r="H50" s="3" t="s">
        <v>287</v>
      </c>
      <c r="I50" s="3" t="s">
        <v>551</v>
      </c>
      <c r="J50" s="3" t="s">
        <v>65</v>
      </c>
      <c r="K50" s="3" t="s">
        <v>67</v>
      </c>
      <c r="L50" s="3" t="s">
        <v>67</v>
      </c>
      <c r="M50" s="3" t="s">
        <v>65</v>
      </c>
      <c r="N50" s="3" t="s">
        <v>65</v>
      </c>
      <c r="O50" s="3" t="s">
        <v>552</v>
      </c>
      <c r="P50" s="3" t="s">
        <v>244</v>
      </c>
      <c r="Q50" s="3" t="s">
        <v>53</v>
      </c>
      <c r="R50" s="3" t="s">
        <v>245</v>
      </c>
      <c r="S50" s="3" t="s">
        <v>553</v>
      </c>
      <c r="T50" s="3" t="s">
        <v>56</v>
      </c>
      <c r="U50" s="3" t="s">
        <v>161</v>
      </c>
      <c r="V50" s="3"/>
      <c r="W50" s="3"/>
      <c r="X50" s="3" t="s">
        <v>58</v>
      </c>
      <c r="Y50" s="3" t="s">
        <v>247</v>
      </c>
      <c r="Z50" s="3" t="s">
        <v>322</v>
      </c>
      <c r="AA50" s="3" t="s">
        <v>241</v>
      </c>
      <c r="AB50" s="3" t="s">
        <v>47</v>
      </c>
      <c r="AC50" s="3" t="s">
        <v>308</v>
      </c>
      <c r="AD50" s="3" t="s">
        <v>65</v>
      </c>
      <c r="AE50" s="3" t="s">
        <v>65</v>
      </c>
      <c r="AF50" s="3" t="s">
        <v>383</v>
      </c>
      <c r="AG50" s="3" t="s">
        <v>65</v>
      </c>
      <c r="AH50" s="3" t="s">
        <v>65</v>
      </c>
      <c r="AI50" s="3"/>
      <c r="AJ50" s="3"/>
      <c r="AK50" s="3"/>
      <c r="AL50" s="3"/>
      <c r="AM50" s="3" t="s">
        <v>66</v>
      </c>
      <c r="AN50" s="3" t="s">
        <v>461</v>
      </c>
      <c r="AO50" s="3" t="s">
        <v>68</v>
      </c>
      <c r="AP50" s="3" t="s">
        <v>69</v>
      </c>
      <c r="AQ50" s="3" t="s">
        <v>54</v>
      </c>
      <c r="AR50" s="3" t="s">
        <v>70</v>
      </c>
    </row>
    <row r="51" spans="1:44">
      <c r="A51" s="2">
        <v>41352.693923611099</v>
      </c>
      <c r="B51" s="3" t="s">
        <v>554</v>
      </c>
      <c r="C51" s="3" t="s">
        <v>254</v>
      </c>
      <c r="D51" s="3">
        <v>100</v>
      </c>
      <c r="E51" s="3">
        <v>3000</v>
      </c>
      <c r="F51" s="3" t="s">
        <v>241</v>
      </c>
      <c r="G51" s="3" t="s">
        <v>47</v>
      </c>
      <c r="H51" s="3" t="s">
        <v>287</v>
      </c>
      <c r="I51" s="3" t="s">
        <v>555</v>
      </c>
      <c r="J51" s="3" t="s">
        <v>311</v>
      </c>
      <c r="K51" s="3" t="s">
        <v>67</v>
      </c>
      <c r="L51" s="3" t="s">
        <v>67</v>
      </c>
      <c r="M51" s="3" t="s">
        <v>65</v>
      </c>
      <c r="N51" s="3" t="s">
        <v>65</v>
      </c>
      <c r="O51" s="3" t="s">
        <v>556</v>
      </c>
      <c r="P51" s="3" t="s">
        <v>244</v>
      </c>
      <c r="Q51" s="3" t="s">
        <v>53</v>
      </c>
      <c r="R51" s="3" t="s">
        <v>557</v>
      </c>
      <c r="S51" s="3" t="s">
        <v>246</v>
      </c>
      <c r="T51" s="3" t="s">
        <v>56</v>
      </c>
      <c r="U51" s="3" t="s">
        <v>161</v>
      </c>
      <c r="V51" s="3"/>
      <c r="W51" s="3"/>
      <c r="X51" s="3" t="s">
        <v>58</v>
      </c>
      <c r="Y51" s="3" t="s">
        <v>247</v>
      </c>
      <c r="Z51" s="3" t="s">
        <v>322</v>
      </c>
      <c r="AA51" s="3" t="s">
        <v>241</v>
      </c>
      <c r="AB51" s="3" t="s">
        <v>47</v>
      </c>
      <c r="AC51" s="3" t="s">
        <v>369</v>
      </c>
      <c r="AD51" s="3" t="s">
        <v>65</v>
      </c>
      <c r="AE51" s="3" t="s">
        <v>65</v>
      </c>
      <c r="AF51" s="3" t="s">
        <v>319</v>
      </c>
      <c r="AG51" s="3" t="s">
        <v>65</v>
      </c>
      <c r="AH51" s="3" t="s">
        <v>65</v>
      </c>
      <c r="AI51" s="3"/>
      <c r="AJ51" s="3"/>
      <c r="AK51" s="3"/>
      <c r="AL51" s="3"/>
      <c r="AM51" s="3" t="s">
        <v>66</v>
      </c>
      <c r="AN51" s="3" t="s">
        <v>558</v>
      </c>
      <c r="AO51" s="3" t="s">
        <v>68</v>
      </c>
      <c r="AP51" s="3" t="s">
        <v>69</v>
      </c>
      <c r="AQ51" s="3" t="s">
        <v>272</v>
      </c>
      <c r="AR51" s="3" t="s">
        <v>70</v>
      </c>
    </row>
    <row r="52" spans="1:44">
      <c r="A52" s="2">
        <v>41352.707175925898</v>
      </c>
      <c r="B52" s="3" t="s">
        <v>559</v>
      </c>
      <c r="C52" s="3" t="s">
        <v>560</v>
      </c>
      <c r="D52" s="3">
        <v>100</v>
      </c>
      <c r="E52" s="3">
        <v>3000</v>
      </c>
      <c r="F52" s="3" t="s">
        <v>241</v>
      </c>
      <c r="G52" s="3" t="s">
        <v>47</v>
      </c>
      <c r="H52" s="3" t="s">
        <v>287</v>
      </c>
      <c r="I52" s="3" t="s">
        <v>561</v>
      </c>
      <c r="J52" s="3" t="s">
        <v>311</v>
      </c>
      <c r="K52" s="3" t="s">
        <v>67</v>
      </c>
      <c r="L52" s="3" t="s">
        <v>67</v>
      </c>
      <c r="M52" s="3" t="s">
        <v>65</v>
      </c>
      <c r="N52" s="3" t="s">
        <v>65</v>
      </c>
      <c r="O52" s="3" t="s">
        <v>562</v>
      </c>
      <c r="P52" s="3" t="s">
        <v>244</v>
      </c>
      <c r="Q52" s="3" t="s">
        <v>53</v>
      </c>
      <c r="R52" s="3" t="s">
        <v>245</v>
      </c>
      <c r="S52" s="3" t="s">
        <v>246</v>
      </c>
      <c r="T52" s="3" t="s">
        <v>56</v>
      </c>
      <c r="U52" s="3" t="s">
        <v>191</v>
      </c>
      <c r="V52" s="3"/>
      <c r="W52" s="3"/>
      <c r="X52" s="3" t="s">
        <v>58</v>
      </c>
      <c r="Y52" s="3" t="s">
        <v>247</v>
      </c>
      <c r="Z52" s="3" t="s">
        <v>333</v>
      </c>
      <c r="AA52" s="3" t="s">
        <v>241</v>
      </c>
      <c r="AB52" s="3" t="s">
        <v>47</v>
      </c>
      <c r="AC52" s="3" t="s">
        <v>369</v>
      </c>
      <c r="AD52" s="3" t="s">
        <v>65</v>
      </c>
      <c r="AE52" s="3" t="s">
        <v>65</v>
      </c>
      <c r="AF52" s="3" t="s">
        <v>383</v>
      </c>
      <c r="AG52" s="3" t="s">
        <v>65</v>
      </c>
      <c r="AH52" s="3" t="s">
        <v>65</v>
      </c>
      <c r="AI52" s="3"/>
      <c r="AJ52" s="3"/>
      <c r="AK52" s="3"/>
      <c r="AL52" s="3"/>
      <c r="AM52" s="3" t="s">
        <v>66</v>
      </c>
      <c r="AN52" s="3" t="s">
        <v>293</v>
      </c>
      <c r="AO52" s="3" t="s">
        <v>68</v>
      </c>
      <c r="AP52" s="3" t="s">
        <v>69</v>
      </c>
      <c r="AQ52" s="3" t="s">
        <v>54</v>
      </c>
      <c r="AR52" s="3" t="s">
        <v>70</v>
      </c>
    </row>
    <row r="53" spans="1:44">
      <c r="A53" s="2">
        <v>41352.712002314802</v>
      </c>
      <c r="B53" s="3" t="s">
        <v>563</v>
      </c>
      <c r="C53" s="3" t="s">
        <v>254</v>
      </c>
      <c r="D53" s="3">
        <v>100</v>
      </c>
      <c r="E53" s="3">
        <v>10000</v>
      </c>
      <c r="F53" s="3" t="s">
        <v>241</v>
      </c>
      <c r="G53" s="3" t="s">
        <v>47</v>
      </c>
      <c r="H53" s="3" t="s">
        <v>287</v>
      </c>
      <c r="I53" s="3" t="s">
        <v>564</v>
      </c>
      <c r="J53" s="3" t="s">
        <v>311</v>
      </c>
      <c r="K53" s="3" t="s">
        <v>67</v>
      </c>
      <c r="L53" s="3" t="s">
        <v>67</v>
      </c>
      <c r="M53" s="3" t="s">
        <v>65</v>
      </c>
      <c r="N53" s="3" t="s">
        <v>65</v>
      </c>
      <c r="O53" s="3" t="s">
        <v>565</v>
      </c>
      <c r="P53" s="3" t="s">
        <v>244</v>
      </c>
      <c r="Q53" s="3" t="s">
        <v>53</v>
      </c>
      <c r="R53" s="3" t="s">
        <v>245</v>
      </c>
      <c r="S53" s="3" t="s">
        <v>246</v>
      </c>
      <c r="T53" s="3" t="s">
        <v>56</v>
      </c>
      <c r="U53" s="3" t="s">
        <v>191</v>
      </c>
      <c r="V53" s="3"/>
      <c r="W53" s="3"/>
      <c r="X53" s="3" t="s">
        <v>58</v>
      </c>
      <c r="Y53" s="3" t="s">
        <v>247</v>
      </c>
      <c r="Z53" s="3" t="s">
        <v>566</v>
      </c>
      <c r="AA53" s="3" t="s">
        <v>241</v>
      </c>
      <c r="AB53" s="3" t="s">
        <v>47</v>
      </c>
      <c r="AC53" s="3" t="s">
        <v>369</v>
      </c>
      <c r="AD53" s="3" t="s">
        <v>65</v>
      </c>
      <c r="AE53" s="3" t="s">
        <v>65</v>
      </c>
      <c r="AF53" s="3" t="s">
        <v>383</v>
      </c>
      <c r="AG53" s="3" t="s">
        <v>65</v>
      </c>
      <c r="AH53" s="3" t="s">
        <v>65</v>
      </c>
      <c r="AI53" s="3"/>
      <c r="AJ53" s="3"/>
      <c r="AK53" s="3"/>
      <c r="AL53" s="3"/>
      <c r="AM53" s="3" t="s">
        <v>66</v>
      </c>
      <c r="AN53" s="3" t="s">
        <v>293</v>
      </c>
      <c r="AO53" s="3" t="s">
        <v>68</v>
      </c>
      <c r="AP53" s="3" t="s">
        <v>69</v>
      </c>
      <c r="AQ53" s="3" t="s">
        <v>54</v>
      </c>
      <c r="AR53" s="3" t="s">
        <v>70</v>
      </c>
    </row>
    <row r="54" spans="1:44">
      <c r="A54" s="2">
        <v>41352.715208333299</v>
      </c>
      <c r="B54" s="3" t="s">
        <v>567</v>
      </c>
      <c r="C54" s="3" t="s">
        <v>254</v>
      </c>
      <c r="D54" s="3">
        <v>100</v>
      </c>
      <c r="E54" s="3">
        <v>10000</v>
      </c>
      <c r="F54" s="3" t="s">
        <v>241</v>
      </c>
      <c r="G54" s="3" t="s">
        <v>47</v>
      </c>
      <c r="H54" s="3" t="s">
        <v>287</v>
      </c>
      <c r="I54" s="3" t="s">
        <v>568</v>
      </c>
      <c r="J54" s="3" t="s">
        <v>311</v>
      </c>
      <c r="K54" s="3" t="s">
        <v>67</v>
      </c>
      <c r="L54" s="3" t="s">
        <v>67</v>
      </c>
      <c r="M54" s="3" t="s">
        <v>65</v>
      </c>
      <c r="N54" s="3" t="s">
        <v>65</v>
      </c>
      <c r="O54" s="3" t="s">
        <v>569</v>
      </c>
      <c r="P54" s="3" t="s">
        <v>244</v>
      </c>
      <c r="Q54" s="3" t="s">
        <v>53</v>
      </c>
      <c r="R54" s="3" t="s">
        <v>245</v>
      </c>
      <c r="S54" s="3" t="s">
        <v>246</v>
      </c>
      <c r="T54" s="3" t="s">
        <v>56</v>
      </c>
      <c r="U54" s="3" t="s">
        <v>191</v>
      </c>
      <c r="V54" s="3"/>
      <c r="W54" s="3"/>
      <c r="X54" s="3" t="s">
        <v>58</v>
      </c>
      <c r="Y54" s="3" t="s">
        <v>247</v>
      </c>
      <c r="Z54" s="3" t="s">
        <v>290</v>
      </c>
      <c r="AA54" s="3" t="s">
        <v>241</v>
      </c>
      <c r="AB54" s="3" t="s">
        <v>47</v>
      </c>
      <c r="AC54" s="3" t="s">
        <v>570</v>
      </c>
      <c r="AD54" s="3" t="s">
        <v>65</v>
      </c>
      <c r="AE54" s="3"/>
      <c r="AF54" s="3"/>
      <c r="AG54" s="3"/>
      <c r="AH54" s="3"/>
      <c r="AI54" s="3"/>
      <c r="AJ54" s="3"/>
      <c r="AK54" s="3"/>
      <c r="AL54" s="3"/>
      <c r="AM54" s="3" t="s">
        <v>450</v>
      </c>
      <c r="AN54" s="3" t="s">
        <v>71</v>
      </c>
      <c r="AO54" s="3"/>
      <c r="AP54" s="3"/>
      <c r="AQ54" s="3"/>
      <c r="AR54" s="3"/>
    </row>
    <row r="55" spans="1:44">
      <c r="A55" s="2">
        <v>41352.7159143518</v>
      </c>
      <c r="B55" s="3" t="s">
        <v>567</v>
      </c>
      <c r="C55" s="3" t="s">
        <v>254</v>
      </c>
      <c r="D55" s="3">
        <v>100</v>
      </c>
      <c r="E55" s="3">
        <v>10000</v>
      </c>
      <c r="F55" s="3" t="s">
        <v>241</v>
      </c>
      <c r="G55" s="3" t="s">
        <v>47</v>
      </c>
      <c r="H55" s="3" t="s">
        <v>287</v>
      </c>
      <c r="I55" s="3" t="s">
        <v>568</v>
      </c>
      <c r="J55" s="3" t="s">
        <v>311</v>
      </c>
      <c r="K55" s="3" t="s">
        <v>67</v>
      </c>
      <c r="L55" s="3" t="s">
        <v>67</v>
      </c>
      <c r="M55" s="3" t="s">
        <v>65</v>
      </c>
      <c r="N55" s="3" t="s">
        <v>65</v>
      </c>
      <c r="O55" s="3" t="s">
        <v>569</v>
      </c>
      <c r="P55" s="3" t="s">
        <v>244</v>
      </c>
      <c r="Q55" s="3" t="s">
        <v>53</v>
      </c>
      <c r="R55" s="3" t="s">
        <v>245</v>
      </c>
      <c r="S55" s="3" t="s">
        <v>246</v>
      </c>
      <c r="T55" s="3" t="s">
        <v>56</v>
      </c>
      <c r="U55" s="3" t="s">
        <v>191</v>
      </c>
      <c r="V55" s="3"/>
      <c r="W55" s="3"/>
      <c r="X55" s="3" t="s">
        <v>58</v>
      </c>
      <c r="Y55" s="3" t="s">
        <v>247</v>
      </c>
      <c r="Z55" s="3" t="s">
        <v>290</v>
      </c>
      <c r="AA55" s="3" t="s">
        <v>241</v>
      </c>
      <c r="AB55" s="3" t="s">
        <v>47</v>
      </c>
      <c r="AC55" s="3" t="s">
        <v>570</v>
      </c>
      <c r="AD55" s="3" t="s">
        <v>65</v>
      </c>
      <c r="AE55" s="3" t="s">
        <v>65</v>
      </c>
      <c r="AF55" s="3" t="s">
        <v>571</v>
      </c>
      <c r="AG55" s="3" t="s">
        <v>65</v>
      </c>
      <c r="AH55" s="3" t="s">
        <v>65</v>
      </c>
      <c r="AI55" s="3"/>
      <c r="AJ55" s="3"/>
      <c r="AK55" s="3"/>
      <c r="AL55" s="3"/>
      <c r="AM55" s="3" t="s">
        <v>450</v>
      </c>
      <c r="AN55" s="3" t="s">
        <v>71</v>
      </c>
      <c r="AO55" s="3" t="s">
        <v>68</v>
      </c>
      <c r="AP55" s="3" t="s">
        <v>69</v>
      </c>
      <c r="AQ55" s="3" t="s">
        <v>54</v>
      </c>
      <c r="AR55" s="3" t="s">
        <v>70</v>
      </c>
    </row>
    <row r="56" spans="1:44">
      <c r="A56" s="2">
        <v>41353.4630092593</v>
      </c>
      <c r="B56" s="3" t="s">
        <v>572</v>
      </c>
      <c r="C56" s="3" t="s">
        <v>573</v>
      </c>
      <c r="D56" s="3">
        <v>100</v>
      </c>
      <c r="E56" s="3" t="s">
        <v>574</v>
      </c>
      <c r="F56" s="3" t="s">
        <v>575</v>
      </c>
      <c r="G56" s="3" t="s">
        <v>576</v>
      </c>
      <c r="H56" s="3" t="s">
        <v>577</v>
      </c>
      <c r="I56" s="3" t="s">
        <v>578</v>
      </c>
      <c r="J56" s="3" t="s">
        <v>602</v>
      </c>
      <c r="K56" s="3" t="s">
        <v>597</v>
      </c>
      <c r="L56" s="3" t="s">
        <v>597</v>
      </c>
      <c r="M56" s="3" t="s">
        <v>65</v>
      </c>
      <c r="N56" s="3" t="s">
        <v>579</v>
      </c>
      <c r="O56" s="3"/>
      <c r="P56" s="3" t="s">
        <v>580</v>
      </c>
      <c r="Q56" s="3" t="s">
        <v>581</v>
      </c>
      <c r="R56" s="3" t="s">
        <v>582</v>
      </c>
      <c r="S56" s="3" t="s">
        <v>583</v>
      </c>
      <c r="T56" s="3" t="s">
        <v>56</v>
      </c>
      <c r="U56" s="3" t="s">
        <v>584</v>
      </c>
      <c r="V56" s="3"/>
      <c r="W56" s="3"/>
      <c r="X56" s="3" t="s">
        <v>58</v>
      </c>
      <c r="Y56" s="3" t="s">
        <v>585</v>
      </c>
      <c r="Z56" s="3" t="s">
        <v>586</v>
      </c>
      <c r="AA56" s="3" t="s">
        <v>587</v>
      </c>
      <c r="AB56" s="3" t="s">
        <v>576</v>
      </c>
      <c r="AC56" s="3" t="s">
        <v>588</v>
      </c>
      <c r="AD56" s="3" t="s">
        <v>589</v>
      </c>
      <c r="AE56" s="3" t="s">
        <v>590</v>
      </c>
      <c r="AF56" s="3" t="s">
        <v>591</v>
      </c>
      <c r="AG56" s="3" t="s">
        <v>592</v>
      </c>
      <c r="AH56" s="3" t="s">
        <v>593</v>
      </c>
      <c r="AI56" s="3" t="s">
        <v>594</v>
      </c>
      <c r="AJ56" s="3" t="s">
        <v>595</v>
      </c>
      <c r="AK56" s="3"/>
      <c r="AL56" s="3"/>
      <c r="AM56" s="3" t="s">
        <v>596</v>
      </c>
      <c r="AN56" s="3" t="s">
        <v>601</v>
      </c>
      <c r="AO56" s="3" t="s">
        <v>598</v>
      </c>
      <c r="AP56" s="3" t="s">
        <v>599</v>
      </c>
      <c r="AQ56" s="3" t="s">
        <v>582</v>
      </c>
      <c r="AR56" s="3" t="s">
        <v>600</v>
      </c>
    </row>
    <row r="57" spans="1:44">
      <c r="A57" s="2">
        <v>41353.6339814815</v>
      </c>
      <c r="B57" s="3" t="s">
        <v>603</v>
      </c>
      <c r="C57" s="3" t="s">
        <v>604</v>
      </c>
      <c r="D57" s="3" t="s">
        <v>605</v>
      </c>
      <c r="E57" s="3">
        <v>370000</v>
      </c>
      <c r="F57" s="3" t="s">
        <v>507</v>
      </c>
      <c r="G57" s="3" t="s">
        <v>606</v>
      </c>
      <c r="H57" s="3" t="s">
        <v>607</v>
      </c>
      <c r="I57" s="3" t="s">
        <v>608</v>
      </c>
      <c r="J57" s="3" t="s">
        <v>631</v>
      </c>
      <c r="K57" s="3" t="s">
        <v>597</v>
      </c>
      <c r="L57" s="3" t="s">
        <v>597</v>
      </c>
      <c r="M57" s="3" t="s">
        <v>609</v>
      </c>
      <c r="N57" s="3" t="s">
        <v>610</v>
      </c>
      <c r="O57" s="3"/>
      <c r="P57" s="3" t="s">
        <v>611</v>
      </c>
      <c r="Q57" s="3" t="s">
        <v>581</v>
      </c>
      <c r="R57" s="3" t="s">
        <v>612</v>
      </c>
      <c r="S57" s="3" t="s">
        <v>613</v>
      </c>
      <c r="T57" s="3" t="s">
        <v>56</v>
      </c>
      <c r="U57" s="3" t="s">
        <v>584</v>
      </c>
      <c r="V57" s="3">
        <v>45.433154000000002</v>
      </c>
      <c r="W57" s="3">
        <v>-84.918823000000003</v>
      </c>
      <c r="X57" s="3" t="s">
        <v>58</v>
      </c>
      <c r="Y57" s="3" t="s">
        <v>614</v>
      </c>
      <c r="Z57" s="3" t="s">
        <v>615</v>
      </c>
      <c r="AA57" s="3" t="s">
        <v>616</v>
      </c>
      <c r="AB57" s="3" t="s">
        <v>617</v>
      </c>
      <c r="AC57" s="3" t="s">
        <v>618</v>
      </c>
      <c r="AD57" s="3" t="s">
        <v>619</v>
      </c>
      <c r="AE57" s="3" t="s">
        <v>620</v>
      </c>
      <c r="AF57" s="3" t="s">
        <v>621</v>
      </c>
      <c r="AG57" s="3" t="s">
        <v>201</v>
      </c>
      <c r="AH57" s="3" t="s">
        <v>201</v>
      </c>
      <c r="AI57" s="3" t="s">
        <v>622</v>
      </c>
      <c r="AJ57" s="3" t="s">
        <v>623</v>
      </c>
      <c r="AK57" s="3" t="s">
        <v>624</v>
      </c>
      <c r="AL57" s="3" t="s">
        <v>625</v>
      </c>
      <c r="AM57" s="3" t="s">
        <v>626</v>
      </c>
      <c r="AN57" s="3" t="s">
        <v>630</v>
      </c>
      <c r="AO57" s="3" t="s">
        <v>627</v>
      </c>
      <c r="AP57" s="3" t="s">
        <v>628</v>
      </c>
      <c r="AQ57" s="3" t="s">
        <v>612</v>
      </c>
      <c r="AR57" s="3" t="s">
        <v>629</v>
      </c>
    </row>
    <row r="58" spans="1:44">
      <c r="A58" s="2">
        <v>41354.506574074097</v>
      </c>
      <c r="B58" s="3" t="s">
        <v>632</v>
      </c>
      <c r="C58" s="3" t="s">
        <v>633</v>
      </c>
      <c r="D58" s="3" t="s">
        <v>634</v>
      </c>
      <c r="E58" s="3" t="s">
        <v>635</v>
      </c>
      <c r="F58" s="3" t="s">
        <v>636</v>
      </c>
      <c r="G58" s="3" t="s">
        <v>637</v>
      </c>
      <c r="H58" s="3" t="s">
        <v>638</v>
      </c>
      <c r="I58" s="3" t="s">
        <v>639</v>
      </c>
      <c r="J58" s="3" t="s">
        <v>662</v>
      </c>
      <c r="K58" s="3" t="s">
        <v>658</v>
      </c>
      <c r="L58" s="3"/>
      <c r="M58" s="3" t="s">
        <v>640</v>
      </c>
      <c r="N58" s="3" t="s">
        <v>641</v>
      </c>
      <c r="O58" s="3" t="s">
        <v>642</v>
      </c>
      <c r="P58" s="3" t="s">
        <v>643</v>
      </c>
      <c r="Q58" s="3" t="s">
        <v>644</v>
      </c>
      <c r="R58" s="3" t="s">
        <v>645</v>
      </c>
      <c r="S58" s="3" t="s">
        <v>646</v>
      </c>
      <c r="T58" s="3" t="s">
        <v>56</v>
      </c>
      <c r="U58" s="3" t="s">
        <v>191</v>
      </c>
      <c r="V58" s="3" t="s">
        <v>647</v>
      </c>
      <c r="W58" s="3" t="s">
        <v>648</v>
      </c>
      <c r="X58" s="3" t="s">
        <v>58</v>
      </c>
      <c r="Y58" s="3" t="s">
        <v>649</v>
      </c>
      <c r="Z58" s="3" t="s">
        <v>650</v>
      </c>
      <c r="AA58" s="3" t="s">
        <v>651</v>
      </c>
      <c r="AB58" s="3" t="s">
        <v>652</v>
      </c>
      <c r="AC58" s="3" t="s">
        <v>653</v>
      </c>
      <c r="AD58" s="3" t="s">
        <v>654</v>
      </c>
      <c r="AE58" s="3" t="s">
        <v>655</v>
      </c>
      <c r="AF58" s="3" t="s">
        <v>656</v>
      </c>
      <c r="AG58" s="3" t="s">
        <v>230</v>
      </c>
      <c r="AH58" s="3" t="s">
        <v>65</v>
      </c>
      <c r="AI58" s="3"/>
      <c r="AJ58" s="3"/>
      <c r="AK58" s="3"/>
      <c r="AL58" s="3"/>
      <c r="AM58" s="3" t="s">
        <v>657</v>
      </c>
      <c r="AN58" s="3" t="s">
        <v>96</v>
      </c>
      <c r="AO58" s="3" t="s">
        <v>659</v>
      </c>
      <c r="AP58" s="3" t="s">
        <v>660</v>
      </c>
      <c r="AQ58" s="3" t="s">
        <v>645</v>
      </c>
      <c r="AR58" s="3" t="s">
        <v>661</v>
      </c>
    </row>
    <row r="59" spans="1:44">
      <c r="A59" s="2">
        <v>41354.564594907402</v>
      </c>
      <c r="B59" s="3" t="s">
        <v>663</v>
      </c>
      <c r="C59" s="3" t="s">
        <v>664</v>
      </c>
      <c r="D59" s="3" t="s">
        <v>665</v>
      </c>
      <c r="E59" s="3">
        <v>250000</v>
      </c>
      <c r="F59" s="3" t="s">
        <v>666</v>
      </c>
      <c r="G59" s="3" t="s">
        <v>667</v>
      </c>
      <c r="H59" s="3" t="s">
        <v>124</v>
      </c>
      <c r="I59" s="3" t="s">
        <v>668</v>
      </c>
      <c r="J59" s="3" t="s">
        <v>546</v>
      </c>
      <c r="K59" s="3" t="s">
        <v>205</v>
      </c>
      <c r="L59" s="3"/>
      <c r="M59" s="3" t="s">
        <v>669</v>
      </c>
      <c r="N59" s="3" t="s">
        <v>670</v>
      </c>
      <c r="O59" s="3" t="s">
        <v>671</v>
      </c>
      <c r="P59" s="3" t="s">
        <v>672</v>
      </c>
      <c r="Q59" s="3" t="s">
        <v>673</v>
      </c>
      <c r="R59" s="3" t="s">
        <v>674</v>
      </c>
      <c r="S59" s="3" t="s">
        <v>675</v>
      </c>
      <c r="T59" s="3" t="s">
        <v>56</v>
      </c>
      <c r="U59" s="3" t="s">
        <v>57</v>
      </c>
      <c r="V59" s="3"/>
      <c r="W59" s="3"/>
      <c r="X59" s="3" t="s">
        <v>58</v>
      </c>
      <c r="Y59" s="3" t="s">
        <v>676</v>
      </c>
      <c r="Z59" s="3" t="s">
        <v>133</v>
      </c>
      <c r="AA59" s="3" t="s">
        <v>677</v>
      </c>
      <c r="AB59" s="3" t="s">
        <v>678</v>
      </c>
      <c r="AC59" s="3" t="s">
        <v>679</v>
      </c>
      <c r="AD59" s="3" t="s">
        <v>680</v>
      </c>
      <c r="AE59" s="3" t="s">
        <v>681</v>
      </c>
      <c r="AF59" s="3" t="s">
        <v>682</v>
      </c>
      <c r="AG59" s="3" t="s">
        <v>65</v>
      </c>
      <c r="AH59" s="3" t="s">
        <v>65</v>
      </c>
      <c r="AI59" s="3"/>
      <c r="AJ59" s="3"/>
      <c r="AK59" s="3"/>
      <c r="AL59" s="3"/>
      <c r="AM59" s="3" t="s">
        <v>683</v>
      </c>
      <c r="AN59" s="3" t="s">
        <v>96</v>
      </c>
      <c r="AO59" s="3" t="s">
        <v>684</v>
      </c>
      <c r="AP59" s="3" t="s">
        <v>685</v>
      </c>
      <c r="AQ59" s="3" t="s">
        <v>674</v>
      </c>
      <c r="AR59" s="3" t="s">
        <v>686</v>
      </c>
    </row>
    <row r="60" spans="1:44">
      <c r="A60" s="2">
        <v>41354.5686458333</v>
      </c>
      <c r="B60" s="3" t="s">
        <v>687</v>
      </c>
      <c r="C60" s="3" t="s">
        <v>688</v>
      </c>
      <c r="D60" s="3" t="s">
        <v>689</v>
      </c>
      <c r="E60" s="3" t="s">
        <v>690</v>
      </c>
      <c r="F60" s="3" t="s">
        <v>691</v>
      </c>
      <c r="G60" s="3" t="s">
        <v>652</v>
      </c>
      <c r="H60" s="3" t="s">
        <v>692</v>
      </c>
      <c r="I60" s="3" t="s">
        <v>693</v>
      </c>
      <c r="J60" s="3" t="s">
        <v>712</v>
      </c>
      <c r="K60" s="3" t="s">
        <v>67</v>
      </c>
      <c r="L60" s="3" t="s">
        <v>67</v>
      </c>
      <c r="M60" s="3" t="s">
        <v>694</v>
      </c>
      <c r="N60" s="3" t="s">
        <v>201</v>
      </c>
      <c r="O60" s="3" t="s">
        <v>695</v>
      </c>
      <c r="P60" s="3" t="s">
        <v>696</v>
      </c>
      <c r="Q60" s="3" t="s">
        <v>697</v>
      </c>
      <c r="R60" s="3" t="s">
        <v>698</v>
      </c>
      <c r="S60" s="3" t="s">
        <v>699</v>
      </c>
      <c r="T60" s="3" t="s">
        <v>56</v>
      </c>
      <c r="U60" s="3" t="s">
        <v>410</v>
      </c>
      <c r="V60" s="3" t="s">
        <v>700</v>
      </c>
      <c r="W60" s="3" t="s">
        <v>701</v>
      </c>
      <c r="X60" s="3" t="s">
        <v>58</v>
      </c>
      <c r="Y60" s="3" t="s">
        <v>702</v>
      </c>
      <c r="Z60" s="3" t="s">
        <v>703</v>
      </c>
      <c r="AA60" s="3" t="s">
        <v>704</v>
      </c>
      <c r="AB60" s="3" t="s">
        <v>652</v>
      </c>
      <c r="AC60" s="3" t="s">
        <v>705</v>
      </c>
      <c r="AD60" s="3" t="s">
        <v>706</v>
      </c>
      <c r="AE60" s="3" t="s">
        <v>655</v>
      </c>
      <c r="AF60" s="3" t="s">
        <v>707</v>
      </c>
      <c r="AG60" s="3" t="s">
        <v>230</v>
      </c>
      <c r="AH60" s="3" t="s">
        <v>593</v>
      </c>
      <c r="AI60" s="3"/>
      <c r="AJ60" s="3"/>
      <c r="AK60" s="3"/>
      <c r="AL60" s="3"/>
      <c r="AM60" s="3" t="s">
        <v>708</v>
      </c>
      <c r="AN60" s="3" t="s">
        <v>96</v>
      </c>
      <c r="AO60" s="3" t="s">
        <v>709</v>
      </c>
      <c r="AP60" s="3" t="s">
        <v>710</v>
      </c>
      <c r="AQ60" s="3" t="s">
        <v>698</v>
      </c>
      <c r="AR60" s="3" t="s">
        <v>711</v>
      </c>
    </row>
    <row r="61" spans="1:44">
      <c r="A61" s="2">
        <v>41354.716944444401</v>
      </c>
      <c r="B61" s="3" t="s">
        <v>713</v>
      </c>
      <c r="C61" s="3" t="s">
        <v>714</v>
      </c>
      <c r="D61" s="3">
        <v>100</v>
      </c>
      <c r="E61" s="3">
        <v>80000</v>
      </c>
      <c r="F61" s="3" t="s">
        <v>715</v>
      </c>
      <c r="G61" s="3" t="s">
        <v>652</v>
      </c>
      <c r="H61" s="3" t="s">
        <v>716</v>
      </c>
      <c r="I61" s="3" t="s">
        <v>717</v>
      </c>
      <c r="J61" s="3" t="s">
        <v>734</v>
      </c>
      <c r="K61" s="3" t="s">
        <v>67</v>
      </c>
      <c r="L61" s="3" t="s">
        <v>67</v>
      </c>
      <c r="M61" s="3" t="s">
        <v>65</v>
      </c>
      <c r="N61" s="3" t="s">
        <v>65</v>
      </c>
      <c r="O61" s="3"/>
      <c r="P61" s="3" t="s">
        <v>718</v>
      </c>
      <c r="Q61" s="3" t="s">
        <v>53</v>
      </c>
      <c r="R61" s="3" t="s">
        <v>719</v>
      </c>
      <c r="S61" s="3" t="s">
        <v>720</v>
      </c>
      <c r="T61" s="3" t="s">
        <v>56</v>
      </c>
      <c r="U61" s="3" t="s">
        <v>721</v>
      </c>
      <c r="V61" s="3" t="s">
        <v>722</v>
      </c>
      <c r="W61" s="3" t="s">
        <v>723</v>
      </c>
      <c r="X61" s="3" t="s">
        <v>58</v>
      </c>
      <c r="Y61" s="3" t="s">
        <v>724</v>
      </c>
      <c r="Z61" s="3" t="s">
        <v>476</v>
      </c>
      <c r="AA61" s="3" t="s">
        <v>725</v>
      </c>
      <c r="AB61" s="3" t="s">
        <v>726</v>
      </c>
      <c r="AC61" s="3" t="s">
        <v>727</v>
      </c>
      <c r="AD61" s="3" t="s">
        <v>728</v>
      </c>
      <c r="AE61" s="3" t="s">
        <v>681</v>
      </c>
      <c r="AF61" s="3" t="s">
        <v>729</v>
      </c>
      <c r="AG61" s="3" t="s">
        <v>65</v>
      </c>
      <c r="AH61" s="3" t="s">
        <v>65</v>
      </c>
      <c r="AI61" s="3"/>
      <c r="AJ61" s="3"/>
      <c r="AK61" s="3"/>
      <c r="AL61" s="3"/>
      <c r="AM61" s="3" t="s">
        <v>730</v>
      </c>
      <c r="AN61" s="3" t="s">
        <v>461</v>
      </c>
      <c r="AO61" s="3" t="s">
        <v>731</v>
      </c>
      <c r="AP61" s="3" t="s">
        <v>732</v>
      </c>
      <c r="AQ61" s="3" t="s">
        <v>719</v>
      </c>
      <c r="AR61" s="3" t="s">
        <v>733</v>
      </c>
    </row>
    <row r="62" spans="1:44">
      <c r="A62" s="2">
        <v>41355.642372685201</v>
      </c>
      <c r="B62" s="3" t="s">
        <v>735</v>
      </c>
      <c r="C62" s="3" t="s">
        <v>736</v>
      </c>
      <c r="D62" s="3">
        <v>100</v>
      </c>
      <c r="E62" s="3">
        <v>1400000</v>
      </c>
      <c r="F62" s="3">
        <v>2006</v>
      </c>
      <c r="G62" s="3" t="s">
        <v>637</v>
      </c>
      <c r="H62" s="3" t="s">
        <v>737</v>
      </c>
      <c r="I62" s="3" t="s">
        <v>738</v>
      </c>
      <c r="J62" s="3" t="s">
        <v>762</v>
      </c>
      <c r="K62" s="3" t="s">
        <v>742</v>
      </c>
      <c r="L62" s="3" t="s">
        <v>742</v>
      </c>
      <c r="M62" s="3" t="s">
        <v>65</v>
      </c>
      <c r="N62" s="3" t="s">
        <v>739</v>
      </c>
      <c r="O62" s="3" t="s">
        <v>740</v>
      </c>
      <c r="P62" s="3" t="s">
        <v>741</v>
      </c>
      <c r="Q62" s="3" t="s">
        <v>742</v>
      </c>
      <c r="R62" s="3" t="s">
        <v>743</v>
      </c>
      <c r="S62" s="3" t="s">
        <v>744</v>
      </c>
      <c r="T62" s="3" t="s">
        <v>745</v>
      </c>
      <c r="U62" s="3" t="s">
        <v>746</v>
      </c>
      <c r="V62" s="3"/>
      <c r="W62" s="3"/>
      <c r="X62" s="3" t="s">
        <v>58</v>
      </c>
      <c r="Y62" s="3" t="s">
        <v>747</v>
      </c>
      <c r="Z62" s="3" t="s">
        <v>748</v>
      </c>
      <c r="AA62" s="3">
        <v>2006</v>
      </c>
      <c r="AB62" s="3" t="s">
        <v>637</v>
      </c>
      <c r="AC62" s="3" t="s">
        <v>749</v>
      </c>
      <c r="AD62" s="3" t="s">
        <v>750</v>
      </c>
      <c r="AE62" s="3" t="s">
        <v>751</v>
      </c>
      <c r="AF62" s="3" t="s">
        <v>752</v>
      </c>
      <c r="AG62" s="3" t="s">
        <v>753</v>
      </c>
      <c r="AH62" s="3" t="s">
        <v>754</v>
      </c>
      <c r="AI62" s="3" t="s">
        <v>755</v>
      </c>
      <c r="AJ62" s="3" t="s">
        <v>756</v>
      </c>
      <c r="AK62" s="3" t="s">
        <v>757</v>
      </c>
      <c r="AL62" s="3"/>
      <c r="AM62" s="3" t="s">
        <v>758</v>
      </c>
      <c r="AN62" s="3" t="s">
        <v>761</v>
      </c>
      <c r="AO62" s="3" t="s">
        <v>759</v>
      </c>
      <c r="AP62" s="3" t="s">
        <v>760</v>
      </c>
      <c r="AQ62" s="3" t="s">
        <v>743</v>
      </c>
      <c r="AR62" s="3" t="s">
        <v>743</v>
      </c>
    </row>
    <row r="63" spans="1:44">
      <c r="A63" s="2">
        <v>41356.371874999997</v>
      </c>
      <c r="B63" s="3" t="s">
        <v>763</v>
      </c>
      <c r="C63" s="3" t="s">
        <v>764</v>
      </c>
      <c r="D63" s="3" t="s">
        <v>635</v>
      </c>
      <c r="E63" s="3" t="s">
        <v>635</v>
      </c>
      <c r="F63" s="3" t="s">
        <v>765</v>
      </c>
      <c r="G63" s="3" t="s">
        <v>766</v>
      </c>
      <c r="H63" s="3" t="s">
        <v>767</v>
      </c>
      <c r="I63" s="3" t="s">
        <v>768</v>
      </c>
      <c r="J63" s="3" t="s">
        <v>786</v>
      </c>
      <c r="K63" s="3" t="s">
        <v>205</v>
      </c>
      <c r="L63" s="3"/>
      <c r="M63" s="3" t="s">
        <v>65</v>
      </c>
      <c r="N63" s="3" t="s">
        <v>769</v>
      </c>
      <c r="O63" s="3" t="s">
        <v>770</v>
      </c>
      <c r="P63" s="3" t="s">
        <v>771</v>
      </c>
      <c r="Q63" s="3" t="s">
        <v>188</v>
      </c>
      <c r="R63" s="3" t="s">
        <v>772</v>
      </c>
      <c r="S63" s="3" t="s">
        <v>773</v>
      </c>
      <c r="T63" s="3" t="s">
        <v>774</v>
      </c>
      <c r="U63" s="3" t="s">
        <v>746</v>
      </c>
      <c r="V63" s="3">
        <v>43.333613</v>
      </c>
      <c r="W63" s="3">
        <v>-88.286206000000007</v>
      </c>
      <c r="X63" s="3" t="s">
        <v>58</v>
      </c>
      <c r="Y63" s="3" t="s">
        <v>775</v>
      </c>
      <c r="Z63" s="3" t="s">
        <v>776</v>
      </c>
      <c r="AA63" s="3" t="s">
        <v>765</v>
      </c>
      <c r="AB63" s="3" t="s">
        <v>766</v>
      </c>
      <c r="AC63" s="3" t="s">
        <v>777</v>
      </c>
      <c r="AD63" s="3" t="s">
        <v>778</v>
      </c>
      <c r="AE63" s="3" t="s">
        <v>779</v>
      </c>
      <c r="AF63" s="3" t="s">
        <v>780</v>
      </c>
      <c r="AG63" s="3" t="s">
        <v>779</v>
      </c>
      <c r="AH63" s="3" t="s">
        <v>779</v>
      </c>
      <c r="AI63" s="3"/>
      <c r="AJ63" s="3"/>
      <c r="AK63" s="3"/>
      <c r="AL63" s="3"/>
      <c r="AM63" s="3" t="s">
        <v>781</v>
      </c>
      <c r="AN63" s="3" t="s">
        <v>785</v>
      </c>
      <c r="AO63" s="3" t="s">
        <v>782</v>
      </c>
      <c r="AP63" s="3" t="s">
        <v>783</v>
      </c>
      <c r="AQ63" s="3" t="s">
        <v>772</v>
      </c>
      <c r="AR63" s="3" t="s">
        <v>784</v>
      </c>
    </row>
    <row r="64" spans="1:44">
      <c r="A64" s="2">
        <v>41358.615509259304</v>
      </c>
      <c r="B64" s="3" t="s">
        <v>787</v>
      </c>
      <c r="C64" s="3" t="s">
        <v>788</v>
      </c>
      <c r="D64" s="3">
        <v>1</v>
      </c>
      <c r="E64" s="3">
        <v>429745</v>
      </c>
      <c r="F64" s="3" t="s">
        <v>789</v>
      </c>
      <c r="G64" s="3" t="s">
        <v>790</v>
      </c>
      <c r="H64" s="3" t="s">
        <v>791</v>
      </c>
      <c r="I64" s="3" t="s">
        <v>792</v>
      </c>
      <c r="J64" s="3" t="s">
        <v>810</v>
      </c>
      <c r="K64" s="3" t="s">
        <v>804</v>
      </c>
      <c r="L64" s="3" t="s">
        <v>804</v>
      </c>
      <c r="M64" s="3" t="s">
        <v>65</v>
      </c>
      <c r="N64" s="3" t="s">
        <v>65</v>
      </c>
      <c r="O64" s="3"/>
      <c r="P64" s="3" t="s">
        <v>793</v>
      </c>
      <c r="Q64" s="3" t="s">
        <v>794</v>
      </c>
      <c r="R64" s="3" t="s">
        <v>795</v>
      </c>
      <c r="S64" s="3" t="s">
        <v>796</v>
      </c>
      <c r="T64" s="3" t="s">
        <v>56</v>
      </c>
      <c r="U64" s="3" t="s">
        <v>584</v>
      </c>
      <c r="V64" s="3">
        <v>45.027008000000002</v>
      </c>
      <c r="W64" s="3">
        <v>-85.599744999999999</v>
      </c>
      <c r="X64" s="3" t="s">
        <v>58</v>
      </c>
      <c r="Y64" s="3" t="s">
        <v>797</v>
      </c>
      <c r="Z64" s="3" t="s">
        <v>798</v>
      </c>
      <c r="AA64" s="3" t="s">
        <v>789</v>
      </c>
      <c r="AB64" s="3" t="s">
        <v>790</v>
      </c>
      <c r="AC64" s="3" t="s">
        <v>799</v>
      </c>
      <c r="AD64" s="3" t="s">
        <v>800</v>
      </c>
      <c r="AE64" s="3" t="s">
        <v>801</v>
      </c>
      <c r="AF64" s="3" t="s">
        <v>802</v>
      </c>
      <c r="AG64" s="3" t="s">
        <v>779</v>
      </c>
      <c r="AH64" s="3" t="s">
        <v>779</v>
      </c>
      <c r="AI64" s="3" t="s">
        <v>65</v>
      </c>
      <c r="AJ64" s="3"/>
      <c r="AK64" s="3"/>
      <c r="AL64" s="3"/>
      <c r="AM64" s="3" t="s">
        <v>803</v>
      </c>
      <c r="AN64" s="3" t="s">
        <v>809</v>
      </c>
      <c r="AO64" s="3" t="s">
        <v>805</v>
      </c>
      <c r="AP64" s="3" t="s">
        <v>806</v>
      </c>
      <c r="AQ64" s="3" t="s">
        <v>807</v>
      </c>
      <c r="AR64" s="3" t="s">
        <v>808</v>
      </c>
    </row>
    <row r="65" spans="1:44">
      <c r="A65" s="2">
        <v>41358.675648148201</v>
      </c>
      <c r="B65" s="3" t="s">
        <v>811</v>
      </c>
      <c r="C65" s="3" t="s">
        <v>812</v>
      </c>
      <c r="D65" s="3">
        <v>100</v>
      </c>
      <c r="E65" s="3" t="s">
        <v>437</v>
      </c>
      <c r="F65" s="3" t="s">
        <v>813</v>
      </c>
      <c r="G65" s="3" t="s">
        <v>508</v>
      </c>
      <c r="H65" s="3" t="s">
        <v>814</v>
      </c>
      <c r="I65" s="3" t="s">
        <v>815</v>
      </c>
      <c r="J65" s="3" t="s">
        <v>832</v>
      </c>
      <c r="K65" s="3" t="s">
        <v>827</v>
      </c>
      <c r="L65" s="3" t="s">
        <v>827</v>
      </c>
      <c r="M65" s="3" t="s">
        <v>65</v>
      </c>
      <c r="N65" s="3" t="s">
        <v>816</v>
      </c>
      <c r="O65" s="3"/>
      <c r="P65" s="3" t="s">
        <v>817</v>
      </c>
      <c r="Q65" s="3" t="s">
        <v>818</v>
      </c>
      <c r="R65" s="3" t="s">
        <v>819</v>
      </c>
      <c r="S65" s="3">
        <v>9066320072</v>
      </c>
      <c r="T65" s="3" t="s">
        <v>820</v>
      </c>
      <c r="U65" s="3" t="s">
        <v>746</v>
      </c>
      <c r="V65" s="3" t="s">
        <v>821</v>
      </c>
      <c r="W65" s="3" t="s">
        <v>822</v>
      </c>
      <c r="X65" s="3" t="s">
        <v>58</v>
      </c>
      <c r="Y65" s="3" t="s">
        <v>247</v>
      </c>
      <c r="Z65" s="3" t="s">
        <v>163</v>
      </c>
      <c r="AA65" s="3" t="s">
        <v>823</v>
      </c>
      <c r="AB65" s="3" t="s">
        <v>508</v>
      </c>
      <c r="AC65" s="3" t="s">
        <v>382</v>
      </c>
      <c r="AD65" s="3" t="s">
        <v>824</v>
      </c>
      <c r="AE65" s="3" t="s">
        <v>825</v>
      </c>
      <c r="AF65" s="3" t="s">
        <v>370</v>
      </c>
      <c r="AG65" s="3" t="s">
        <v>779</v>
      </c>
      <c r="AH65" s="3" t="s">
        <v>593</v>
      </c>
      <c r="AI65" s="3" t="s">
        <v>437</v>
      </c>
      <c r="AJ65" s="3"/>
      <c r="AK65" s="3"/>
      <c r="AL65" s="3"/>
      <c r="AM65" s="3" t="s">
        <v>826</v>
      </c>
      <c r="AN65" s="3" t="s">
        <v>831</v>
      </c>
      <c r="AO65" s="3" t="s">
        <v>828</v>
      </c>
      <c r="AP65" s="3" t="s">
        <v>829</v>
      </c>
      <c r="AQ65" s="3" t="s">
        <v>819</v>
      </c>
      <c r="AR65" s="3" t="s">
        <v>830</v>
      </c>
    </row>
    <row r="66" spans="1:44">
      <c r="A66" s="2">
        <v>41358.684560185196</v>
      </c>
      <c r="B66" s="3" t="s">
        <v>833</v>
      </c>
      <c r="C66" s="3" t="s">
        <v>834</v>
      </c>
      <c r="D66" s="3">
        <v>100</v>
      </c>
      <c r="E66" s="3" t="s">
        <v>437</v>
      </c>
      <c r="F66" s="3" t="s">
        <v>507</v>
      </c>
      <c r="G66" s="3" t="s">
        <v>508</v>
      </c>
      <c r="H66" s="3" t="s">
        <v>76</v>
      </c>
      <c r="I66" s="3" t="s">
        <v>835</v>
      </c>
      <c r="J66" s="3" t="s">
        <v>546</v>
      </c>
      <c r="K66" s="3" t="s">
        <v>827</v>
      </c>
      <c r="L66" s="3" t="s">
        <v>827</v>
      </c>
      <c r="M66" s="3" t="s">
        <v>65</v>
      </c>
      <c r="N66" s="3" t="s">
        <v>836</v>
      </c>
      <c r="O66" s="3" t="s">
        <v>837</v>
      </c>
      <c r="P66" s="3" t="s">
        <v>838</v>
      </c>
      <c r="Q66" s="3" t="s">
        <v>818</v>
      </c>
      <c r="R66" s="3" t="s">
        <v>839</v>
      </c>
      <c r="S66" s="3">
        <v>9066320072</v>
      </c>
      <c r="T66" s="3" t="s">
        <v>820</v>
      </c>
      <c r="U66" s="3" t="s">
        <v>746</v>
      </c>
      <c r="V66" s="3" t="s">
        <v>821</v>
      </c>
      <c r="W66" s="3" t="s">
        <v>822</v>
      </c>
      <c r="X66" s="3" t="s">
        <v>58</v>
      </c>
      <c r="Y66" s="3" t="s">
        <v>247</v>
      </c>
      <c r="Z66" s="3" t="s">
        <v>840</v>
      </c>
      <c r="AA66" s="3" t="s">
        <v>507</v>
      </c>
      <c r="AB66" s="3" t="s">
        <v>508</v>
      </c>
      <c r="AC66" s="3" t="s">
        <v>841</v>
      </c>
      <c r="AD66" s="3" t="s">
        <v>779</v>
      </c>
      <c r="AE66" s="3" t="s">
        <v>779</v>
      </c>
      <c r="AF66" s="3" t="s">
        <v>842</v>
      </c>
      <c r="AG66" s="3" t="s">
        <v>779</v>
      </c>
      <c r="AH66" s="3" t="s">
        <v>779</v>
      </c>
      <c r="AI66" s="3"/>
      <c r="AJ66" s="3"/>
      <c r="AK66" s="3"/>
      <c r="AL66" s="3"/>
      <c r="AM66" s="3" t="s">
        <v>826</v>
      </c>
      <c r="AN66" s="3" t="s">
        <v>846</v>
      </c>
      <c r="AO66" s="3" t="s">
        <v>843</v>
      </c>
      <c r="AP66" s="3" t="s">
        <v>844</v>
      </c>
      <c r="AQ66" s="3" t="s">
        <v>839</v>
      </c>
      <c r="AR66" s="3" t="s">
        <v>845</v>
      </c>
    </row>
    <row r="67" spans="1:44">
      <c r="A67" s="2">
        <v>41360.501458333303</v>
      </c>
      <c r="B67" s="3" t="s">
        <v>847</v>
      </c>
      <c r="C67" s="3" t="s">
        <v>848</v>
      </c>
      <c r="D67" s="3">
        <v>1</v>
      </c>
      <c r="E67" s="3" t="s">
        <v>849</v>
      </c>
      <c r="F67" s="3" t="s">
        <v>850</v>
      </c>
      <c r="G67" s="3" t="s">
        <v>851</v>
      </c>
      <c r="H67" s="3" t="s">
        <v>852</v>
      </c>
      <c r="I67" s="3" t="s">
        <v>853</v>
      </c>
      <c r="J67" s="3" t="s">
        <v>876</v>
      </c>
      <c r="K67" s="3" t="s">
        <v>870</v>
      </c>
      <c r="L67" s="3"/>
      <c r="M67" s="3" t="s">
        <v>854</v>
      </c>
      <c r="N67" s="3" t="s">
        <v>855</v>
      </c>
      <c r="O67" s="3" t="s">
        <v>856</v>
      </c>
      <c r="P67" s="3" t="s">
        <v>857</v>
      </c>
      <c r="Q67" s="3" t="s">
        <v>858</v>
      </c>
      <c r="R67" s="3" t="s">
        <v>859</v>
      </c>
      <c r="S67" s="3" t="s">
        <v>860</v>
      </c>
      <c r="T67" s="3" t="s">
        <v>861</v>
      </c>
      <c r="U67" s="3" t="s">
        <v>746</v>
      </c>
      <c r="V67" s="3"/>
      <c r="W67" s="3"/>
      <c r="X67" s="3" t="s">
        <v>58</v>
      </c>
      <c r="Y67" s="3" t="s">
        <v>862</v>
      </c>
      <c r="Z67" s="3" t="s">
        <v>863</v>
      </c>
      <c r="AA67" s="3" t="s">
        <v>864</v>
      </c>
      <c r="AB67" s="3" t="s">
        <v>851</v>
      </c>
      <c r="AC67" s="3" t="s">
        <v>865</v>
      </c>
      <c r="AD67" s="3" t="s">
        <v>866</v>
      </c>
      <c r="AE67" s="3" t="s">
        <v>867</v>
      </c>
      <c r="AF67" s="3" t="s">
        <v>868</v>
      </c>
      <c r="AG67" s="3" t="s">
        <v>779</v>
      </c>
      <c r="AH67" s="3" t="s">
        <v>779</v>
      </c>
      <c r="AI67" s="3"/>
      <c r="AJ67" s="3"/>
      <c r="AK67" s="3"/>
      <c r="AL67" s="3"/>
      <c r="AM67" s="3" t="s">
        <v>869</v>
      </c>
      <c r="AN67" s="3" t="s">
        <v>875</v>
      </c>
      <c r="AO67" s="3" t="s">
        <v>871</v>
      </c>
      <c r="AP67" s="3" t="s">
        <v>872</v>
      </c>
      <c r="AQ67" s="3" t="s">
        <v>873</v>
      </c>
      <c r="AR67" s="3" t="s">
        <v>874</v>
      </c>
    </row>
    <row r="68" spans="1:44">
      <c r="A68" s="2">
        <v>41361.367928240703</v>
      </c>
      <c r="B68" s="3" t="s">
        <v>877</v>
      </c>
      <c r="C68" s="3" t="s">
        <v>878</v>
      </c>
      <c r="D68" s="3">
        <v>1</v>
      </c>
      <c r="E68" s="3" t="s">
        <v>879</v>
      </c>
      <c r="F68" s="3" t="s">
        <v>880</v>
      </c>
      <c r="G68" s="3" t="s">
        <v>881</v>
      </c>
      <c r="H68" s="3" t="s">
        <v>882</v>
      </c>
      <c r="I68" s="3" t="s">
        <v>883</v>
      </c>
      <c r="J68" s="3" t="s">
        <v>905</v>
      </c>
      <c r="K68" s="3" t="s">
        <v>92</v>
      </c>
      <c r="L68" s="3" t="s">
        <v>92</v>
      </c>
      <c r="M68" s="3" t="s">
        <v>884</v>
      </c>
      <c r="N68" s="3" t="s">
        <v>885</v>
      </c>
      <c r="O68" s="3" t="s">
        <v>886</v>
      </c>
      <c r="P68" s="3" t="s">
        <v>887</v>
      </c>
      <c r="Q68" s="3" t="s">
        <v>888</v>
      </c>
      <c r="R68" s="3" t="s">
        <v>889</v>
      </c>
      <c r="S68" s="3" t="s">
        <v>890</v>
      </c>
      <c r="T68" s="3" t="s">
        <v>56</v>
      </c>
      <c r="U68" s="3" t="s">
        <v>891</v>
      </c>
      <c r="V68" s="3">
        <v>44.436199999999999</v>
      </c>
      <c r="W68" s="3">
        <v>-86.136200000000002</v>
      </c>
      <c r="X68" s="3" t="s">
        <v>58</v>
      </c>
      <c r="Y68" s="3" t="s">
        <v>892</v>
      </c>
      <c r="Z68" s="3" t="s">
        <v>893</v>
      </c>
      <c r="AA68" s="3" t="s">
        <v>894</v>
      </c>
      <c r="AB68" s="3" t="s">
        <v>895</v>
      </c>
      <c r="AC68" s="3" t="s">
        <v>896</v>
      </c>
      <c r="AD68" s="3" t="s">
        <v>897</v>
      </c>
      <c r="AE68" s="3" t="s">
        <v>898</v>
      </c>
      <c r="AF68" s="3" t="s">
        <v>729</v>
      </c>
      <c r="AG68" s="3" t="s">
        <v>899</v>
      </c>
      <c r="AH68" s="3" t="s">
        <v>779</v>
      </c>
      <c r="AI68" s="3"/>
      <c r="AJ68" s="3"/>
      <c r="AK68" s="3"/>
      <c r="AL68" s="3"/>
      <c r="AM68" s="3" t="s">
        <v>900</v>
      </c>
      <c r="AN68" s="3" t="s">
        <v>904</v>
      </c>
      <c r="AO68" s="3" t="s">
        <v>901</v>
      </c>
      <c r="AP68" s="3" t="s">
        <v>902</v>
      </c>
      <c r="AQ68" s="3" t="s">
        <v>889</v>
      </c>
      <c r="AR68" s="3" t="s">
        <v>903</v>
      </c>
    </row>
    <row r="69" spans="1:44">
      <c r="A69" s="2">
        <v>41361.420520833301</v>
      </c>
      <c r="B69" s="3" t="s">
        <v>906</v>
      </c>
      <c r="C69" s="3" t="s">
        <v>907</v>
      </c>
      <c r="D69" s="3">
        <v>1</v>
      </c>
      <c r="E69" s="3">
        <v>245246</v>
      </c>
      <c r="F69" s="3" t="s">
        <v>908</v>
      </c>
      <c r="G69" s="3" t="s">
        <v>909</v>
      </c>
      <c r="H69" s="3" t="s">
        <v>910</v>
      </c>
      <c r="I69" s="3" t="s">
        <v>911</v>
      </c>
      <c r="J69" s="3" t="s">
        <v>926</v>
      </c>
      <c r="K69" s="3" t="s">
        <v>597</v>
      </c>
      <c r="L69" s="3" t="s">
        <v>597</v>
      </c>
      <c r="M69" s="3" t="s">
        <v>912</v>
      </c>
      <c r="N69" s="3" t="s">
        <v>65</v>
      </c>
      <c r="O69" s="3"/>
      <c r="P69" s="3" t="s">
        <v>913</v>
      </c>
      <c r="Q69" s="3" t="s">
        <v>581</v>
      </c>
      <c r="R69" s="3" t="s">
        <v>914</v>
      </c>
      <c r="S69" s="3">
        <v>2312421677</v>
      </c>
      <c r="T69" s="3" t="s">
        <v>56</v>
      </c>
      <c r="U69" s="3" t="s">
        <v>746</v>
      </c>
      <c r="V69" s="3">
        <v>45.799081999999999</v>
      </c>
      <c r="W69" s="3">
        <v>-85.505110999999999</v>
      </c>
      <c r="X69" s="3" t="s">
        <v>58</v>
      </c>
      <c r="Y69" s="3" t="s">
        <v>915</v>
      </c>
      <c r="Z69" s="3" t="s">
        <v>916</v>
      </c>
      <c r="AA69" s="3" t="s">
        <v>908</v>
      </c>
      <c r="AB69" s="3" t="s">
        <v>909</v>
      </c>
      <c r="AC69" s="3" t="s">
        <v>917</v>
      </c>
      <c r="AD69" s="3" t="s">
        <v>918</v>
      </c>
      <c r="AE69" s="3" t="s">
        <v>919</v>
      </c>
      <c r="AF69" s="3" t="s">
        <v>920</v>
      </c>
      <c r="AG69" s="3" t="s">
        <v>779</v>
      </c>
      <c r="AH69" s="3" t="s">
        <v>779</v>
      </c>
      <c r="AI69" s="3"/>
      <c r="AJ69" s="3"/>
      <c r="AK69" s="3"/>
      <c r="AL69" s="3"/>
      <c r="AM69" s="3" t="s">
        <v>921</v>
      </c>
      <c r="AN69" s="3" t="s">
        <v>925</v>
      </c>
      <c r="AO69" s="3" t="s">
        <v>922</v>
      </c>
      <c r="AP69" s="3" t="s">
        <v>923</v>
      </c>
      <c r="AQ69" s="3" t="s">
        <v>914</v>
      </c>
      <c r="AR69" s="3" t="s">
        <v>924</v>
      </c>
    </row>
    <row r="70" spans="1:44">
      <c r="A70" s="2">
        <v>41361.706296296303</v>
      </c>
      <c r="B70" s="3" t="s">
        <v>927</v>
      </c>
      <c r="C70" s="3" t="s">
        <v>928</v>
      </c>
      <c r="D70" s="3" t="s">
        <v>929</v>
      </c>
      <c r="E70" s="3">
        <v>30181</v>
      </c>
      <c r="F70" s="3" t="s">
        <v>110</v>
      </c>
      <c r="G70" s="3" t="s">
        <v>909</v>
      </c>
      <c r="H70" s="3" t="s">
        <v>930</v>
      </c>
      <c r="I70" s="3" t="s">
        <v>931</v>
      </c>
      <c r="J70" s="3" t="s">
        <v>956</v>
      </c>
      <c r="K70" s="3" t="s">
        <v>950</v>
      </c>
      <c r="L70" s="3" t="s">
        <v>950</v>
      </c>
      <c r="M70" s="3" t="s">
        <v>932</v>
      </c>
      <c r="N70" s="3" t="s">
        <v>932</v>
      </c>
      <c r="O70" s="3"/>
      <c r="P70" s="3" t="s">
        <v>933</v>
      </c>
      <c r="Q70" s="3" t="s">
        <v>934</v>
      </c>
      <c r="R70" s="3" t="s">
        <v>935</v>
      </c>
      <c r="S70" s="3" t="s">
        <v>936</v>
      </c>
      <c r="T70" s="3" t="s">
        <v>56</v>
      </c>
      <c r="U70" s="3" t="s">
        <v>223</v>
      </c>
      <c r="V70" s="3" t="s">
        <v>937</v>
      </c>
      <c r="W70" s="3" t="s">
        <v>938</v>
      </c>
      <c r="X70" s="3" t="s">
        <v>58</v>
      </c>
      <c r="Y70" s="3" t="s">
        <v>724</v>
      </c>
      <c r="Z70" s="3" t="s">
        <v>939</v>
      </c>
      <c r="AA70" s="3" t="s">
        <v>940</v>
      </c>
      <c r="AB70" s="3" t="s">
        <v>941</v>
      </c>
      <c r="AC70" s="3" t="s">
        <v>942</v>
      </c>
      <c r="AD70" s="3" t="s">
        <v>943</v>
      </c>
      <c r="AE70" s="3" t="s">
        <v>944</v>
      </c>
      <c r="AF70" s="3" t="s">
        <v>779</v>
      </c>
      <c r="AG70" s="3" t="s">
        <v>779</v>
      </c>
      <c r="AH70" s="3" t="s">
        <v>779</v>
      </c>
      <c r="AI70" s="3" t="s">
        <v>945</v>
      </c>
      <c r="AJ70" s="3" t="s">
        <v>946</v>
      </c>
      <c r="AK70" s="3" t="s">
        <v>947</v>
      </c>
      <c r="AL70" s="3" t="s">
        <v>948</v>
      </c>
      <c r="AM70" s="3" t="s">
        <v>949</v>
      </c>
      <c r="AN70" s="3" t="s">
        <v>955</v>
      </c>
      <c r="AO70" s="3" t="s">
        <v>951</v>
      </c>
      <c r="AP70" s="3" t="s">
        <v>952</v>
      </c>
      <c r="AQ70" s="3" t="s">
        <v>953</v>
      </c>
      <c r="AR70" s="3" t="s">
        <v>954</v>
      </c>
    </row>
    <row r="71" spans="1:44">
      <c r="A71" s="2">
        <v>41361.761435185203</v>
      </c>
      <c r="B71" s="3" t="s">
        <v>957</v>
      </c>
      <c r="C71" s="3" t="s">
        <v>958</v>
      </c>
      <c r="D71" s="3">
        <v>100</v>
      </c>
      <c r="E71" s="3">
        <v>39000</v>
      </c>
      <c r="F71" s="3" t="s">
        <v>959</v>
      </c>
      <c r="G71" s="3" t="s">
        <v>909</v>
      </c>
      <c r="H71" s="3" t="s">
        <v>960</v>
      </c>
      <c r="I71" s="3" t="s">
        <v>961</v>
      </c>
      <c r="J71" s="3" t="s">
        <v>956</v>
      </c>
      <c r="K71" s="3" t="s">
        <v>950</v>
      </c>
      <c r="L71" s="3" t="s">
        <v>950</v>
      </c>
      <c r="M71" s="3" t="s">
        <v>962</v>
      </c>
      <c r="N71" s="3" t="s">
        <v>65</v>
      </c>
      <c r="O71" s="3"/>
      <c r="P71" s="3" t="s">
        <v>933</v>
      </c>
      <c r="Q71" s="3" t="s">
        <v>934</v>
      </c>
      <c r="R71" s="3" t="s">
        <v>935</v>
      </c>
      <c r="S71" s="3" t="s">
        <v>936</v>
      </c>
      <c r="T71" s="3" t="s">
        <v>56</v>
      </c>
      <c r="U71" s="3" t="s">
        <v>223</v>
      </c>
      <c r="V71" s="3" t="s">
        <v>963</v>
      </c>
      <c r="W71" s="3" t="s">
        <v>964</v>
      </c>
      <c r="X71" s="3" t="s">
        <v>58</v>
      </c>
      <c r="Y71" s="3" t="s">
        <v>724</v>
      </c>
      <c r="Z71" s="3" t="s">
        <v>476</v>
      </c>
      <c r="AA71" s="3" t="s">
        <v>965</v>
      </c>
      <c r="AB71" s="3" t="s">
        <v>909</v>
      </c>
      <c r="AC71" s="3" t="s">
        <v>966</v>
      </c>
      <c r="AD71" s="3" t="s">
        <v>967</v>
      </c>
      <c r="AE71" s="3" t="s">
        <v>779</v>
      </c>
      <c r="AF71" s="3" t="s">
        <v>779</v>
      </c>
      <c r="AG71" s="3" t="s">
        <v>230</v>
      </c>
      <c r="AH71" s="3" t="s">
        <v>779</v>
      </c>
      <c r="AI71" s="3"/>
      <c r="AJ71" s="3"/>
      <c r="AK71" s="3"/>
      <c r="AL71" s="3" t="s">
        <v>968</v>
      </c>
      <c r="AM71" s="3" t="s">
        <v>969</v>
      </c>
      <c r="AN71" s="3" t="s">
        <v>970</v>
      </c>
      <c r="AO71" s="3" t="s">
        <v>951</v>
      </c>
      <c r="AP71" s="3" t="s">
        <v>952</v>
      </c>
      <c r="AQ71" s="3" t="s">
        <v>953</v>
      </c>
      <c r="AR71" s="3" t="s">
        <v>954</v>
      </c>
    </row>
    <row r="72" spans="1:44">
      <c r="A72" s="2">
        <v>41361.960914351897</v>
      </c>
      <c r="B72" s="3" t="s">
        <v>971</v>
      </c>
      <c r="C72" s="3" t="s">
        <v>972</v>
      </c>
      <c r="D72" s="3" t="s">
        <v>973</v>
      </c>
      <c r="E72" s="3" t="s">
        <v>973</v>
      </c>
      <c r="F72" s="3" t="s">
        <v>180</v>
      </c>
      <c r="G72" s="3" t="s">
        <v>637</v>
      </c>
      <c r="H72" s="3" t="s">
        <v>124</v>
      </c>
      <c r="I72" s="3" t="s">
        <v>974</v>
      </c>
      <c r="J72" s="3" t="s">
        <v>832</v>
      </c>
      <c r="K72" s="3" t="s">
        <v>205</v>
      </c>
      <c r="L72" s="3" t="s">
        <v>205</v>
      </c>
      <c r="M72" s="3" t="s">
        <v>65</v>
      </c>
      <c r="N72" s="3" t="s">
        <v>65</v>
      </c>
      <c r="O72" s="3" t="s">
        <v>975</v>
      </c>
      <c r="P72" s="3" t="s">
        <v>976</v>
      </c>
      <c r="Q72" s="3" t="s">
        <v>977</v>
      </c>
      <c r="R72" s="3" t="s">
        <v>978</v>
      </c>
      <c r="S72" s="3" t="s">
        <v>979</v>
      </c>
      <c r="T72" s="3" t="s">
        <v>56</v>
      </c>
      <c r="U72" s="3" t="s">
        <v>504</v>
      </c>
      <c r="V72" s="3" t="s">
        <v>980</v>
      </c>
      <c r="W72" s="3" t="s">
        <v>981</v>
      </c>
      <c r="X72" s="3" t="s">
        <v>58</v>
      </c>
      <c r="Y72" s="3" t="s">
        <v>982</v>
      </c>
      <c r="Z72" s="3" t="s">
        <v>983</v>
      </c>
      <c r="AA72" s="3" t="s">
        <v>180</v>
      </c>
      <c r="AB72" s="3" t="s">
        <v>637</v>
      </c>
      <c r="AC72" s="3" t="s">
        <v>984</v>
      </c>
      <c r="AD72" s="3" t="s">
        <v>985</v>
      </c>
      <c r="AE72" s="3" t="s">
        <v>986</v>
      </c>
      <c r="AF72" s="3" t="s">
        <v>987</v>
      </c>
      <c r="AG72" s="3" t="s">
        <v>140</v>
      </c>
      <c r="AH72" s="3" t="s">
        <v>593</v>
      </c>
      <c r="AI72" s="3" t="s">
        <v>973</v>
      </c>
      <c r="AJ72" s="3"/>
      <c r="AK72" s="3"/>
      <c r="AL72" s="3"/>
      <c r="AM72" s="3" t="s">
        <v>973</v>
      </c>
      <c r="AN72" s="3" t="s">
        <v>991</v>
      </c>
      <c r="AO72" s="3" t="s">
        <v>988</v>
      </c>
      <c r="AP72" s="3" t="s">
        <v>989</v>
      </c>
      <c r="AQ72" s="3" t="s">
        <v>978</v>
      </c>
      <c r="AR72" s="3" t="s">
        <v>990</v>
      </c>
    </row>
    <row r="73" spans="1:44">
      <c r="A73" s="2">
        <v>41362.366840277798</v>
      </c>
      <c r="B73" s="3" t="s">
        <v>992</v>
      </c>
      <c r="C73" s="3" t="s">
        <v>958</v>
      </c>
      <c r="D73" s="3">
        <v>100</v>
      </c>
      <c r="E73" s="3">
        <v>27500</v>
      </c>
      <c r="F73" s="3" t="s">
        <v>993</v>
      </c>
      <c r="G73" s="3" t="s">
        <v>909</v>
      </c>
      <c r="H73" s="3" t="s">
        <v>76</v>
      </c>
      <c r="I73" s="3" t="s">
        <v>994</v>
      </c>
      <c r="J73" s="3" t="s">
        <v>956</v>
      </c>
      <c r="K73" s="3" t="s">
        <v>950</v>
      </c>
      <c r="L73" s="3" t="s">
        <v>950</v>
      </c>
      <c r="M73" s="3" t="s">
        <v>995</v>
      </c>
      <c r="N73" s="3" t="s">
        <v>65</v>
      </c>
      <c r="O73" s="3"/>
      <c r="P73" s="3" t="s">
        <v>933</v>
      </c>
      <c r="Q73" s="3" t="s">
        <v>934</v>
      </c>
      <c r="R73" s="3" t="s">
        <v>935</v>
      </c>
      <c r="S73" s="3" t="s">
        <v>936</v>
      </c>
      <c r="T73" s="3" t="s">
        <v>56</v>
      </c>
      <c r="U73" s="3" t="s">
        <v>223</v>
      </c>
      <c r="V73" s="3" t="s">
        <v>996</v>
      </c>
      <c r="W73" s="3" t="s">
        <v>997</v>
      </c>
      <c r="X73" s="3" t="s">
        <v>58</v>
      </c>
      <c r="Y73" s="3" t="s">
        <v>724</v>
      </c>
      <c r="Z73" s="3" t="s">
        <v>998</v>
      </c>
      <c r="AA73" s="3" t="s">
        <v>999</v>
      </c>
      <c r="AB73" s="3" t="s">
        <v>909</v>
      </c>
      <c r="AC73" s="3" t="s">
        <v>1000</v>
      </c>
      <c r="AD73" s="3" t="s">
        <v>1001</v>
      </c>
      <c r="AE73" s="3" t="s">
        <v>779</v>
      </c>
      <c r="AF73" s="3" t="s">
        <v>779</v>
      </c>
      <c r="AG73" s="3" t="s">
        <v>779</v>
      </c>
      <c r="AH73" s="3" t="s">
        <v>779</v>
      </c>
      <c r="AI73" s="3"/>
      <c r="AJ73" s="3"/>
      <c r="AK73" s="3"/>
      <c r="AL73" s="3" t="s">
        <v>1002</v>
      </c>
      <c r="AM73" s="3" t="s">
        <v>1003</v>
      </c>
      <c r="AN73" s="3" t="s">
        <v>1004</v>
      </c>
      <c r="AO73" s="3" t="s">
        <v>951</v>
      </c>
      <c r="AP73" s="3" t="s">
        <v>952</v>
      </c>
      <c r="AQ73" s="3" t="s">
        <v>953</v>
      </c>
      <c r="AR73" s="3" t="s">
        <v>954</v>
      </c>
    </row>
    <row r="74" spans="1:44">
      <c r="A74" s="2">
        <v>41362.394907407397</v>
      </c>
      <c r="B74" s="3" t="s">
        <v>1005</v>
      </c>
      <c r="C74" s="3" t="s">
        <v>1006</v>
      </c>
      <c r="D74" s="3">
        <v>100</v>
      </c>
      <c r="E74" s="3">
        <v>374000</v>
      </c>
      <c r="F74" s="3" t="s">
        <v>1007</v>
      </c>
      <c r="G74" s="3" t="s">
        <v>941</v>
      </c>
      <c r="H74" s="3" t="s">
        <v>1008</v>
      </c>
      <c r="I74" s="3" t="s">
        <v>1009</v>
      </c>
      <c r="J74" s="3" t="s">
        <v>1028</v>
      </c>
      <c r="K74" s="3" t="s">
        <v>950</v>
      </c>
      <c r="L74" s="3" t="s">
        <v>233</v>
      </c>
      <c r="M74" s="3" t="s">
        <v>1010</v>
      </c>
      <c r="N74" s="3" t="s">
        <v>1011</v>
      </c>
      <c r="O74" s="3" t="s">
        <v>1012</v>
      </c>
      <c r="P74" s="3" t="s">
        <v>1013</v>
      </c>
      <c r="Q74" s="3" t="s">
        <v>220</v>
      </c>
      <c r="R74" s="3" t="s">
        <v>1014</v>
      </c>
      <c r="S74" s="3" t="s">
        <v>1015</v>
      </c>
      <c r="T74" s="3" t="s">
        <v>56</v>
      </c>
      <c r="U74" s="3" t="s">
        <v>223</v>
      </c>
      <c r="V74" s="3" t="s">
        <v>1016</v>
      </c>
      <c r="W74" s="3" t="s">
        <v>1017</v>
      </c>
      <c r="X74" s="3" t="s">
        <v>58</v>
      </c>
      <c r="Y74" s="3" t="s">
        <v>1018</v>
      </c>
      <c r="Z74" s="3" t="s">
        <v>476</v>
      </c>
      <c r="AA74" s="3" t="s">
        <v>1019</v>
      </c>
      <c r="AB74" s="3" t="s">
        <v>941</v>
      </c>
      <c r="AC74" s="3" t="s">
        <v>1020</v>
      </c>
      <c r="AD74" s="3" t="s">
        <v>1021</v>
      </c>
      <c r="AE74" s="3" t="s">
        <v>1022</v>
      </c>
      <c r="AF74" s="3" t="s">
        <v>779</v>
      </c>
      <c r="AG74" s="3" t="s">
        <v>779</v>
      </c>
      <c r="AH74" s="3" t="s">
        <v>779</v>
      </c>
      <c r="AI74" s="3" t="s">
        <v>1023</v>
      </c>
      <c r="AJ74" s="3" t="s">
        <v>1024</v>
      </c>
      <c r="AK74" s="3" t="s">
        <v>1010</v>
      </c>
      <c r="AL74" s="3" t="s">
        <v>1025</v>
      </c>
      <c r="AM74" s="3" t="s">
        <v>1026</v>
      </c>
      <c r="AN74" s="3" t="s">
        <v>1027</v>
      </c>
      <c r="AO74" s="3" t="s">
        <v>951</v>
      </c>
      <c r="AP74" s="3" t="s">
        <v>952</v>
      </c>
      <c r="AQ74" s="3" t="s">
        <v>953</v>
      </c>
      <c r="AR74" s="3" t="s">
        <v>954</v>
      </c>
    </row>
    <row r="75" spans="1:44">
      <c r="A75" s="2">
        <v>41362.418634259302</v>
      </c>
      <c r="B75" s="3" t="s">
        <v>1029</v>
      </c>
      <c r="C75" s="3" t="s">
        <v>1030</v>
      </c>
      <c r="D75" s="3">
        <v>1</v>
      </c>
      <c r="E75" s="3" t="s">
        <v>1031</v>
      </c>
      <c r="F75" s="3" t="s">
        <v>1032</v>
      </c>
      <c r="G75" s="3" t="s">
        <v>652</v>
      </c>
      <c r="H75" s="3" t="s">
        <v>1033</v>
      </c>
      <c r="I75" s="3" t="s">
        <v>1034</v>
      </c>
      <c r="J75" s="3" t="s">
        <v>546</v>
      </c>
      <c r="K75" s="3" t="s">
        <v>1030</v>
      </c>
      <c r="L75" s="3" t="s">
        <v>1030</v>
      </c>
      <c r="M75" s="3" t="s">
        <v>65</v>
      </c>
      <c r="N75" s="3" t="s">
        <v>1035</v>
      </c>
      <c r="O75" s="3" t="s">
        <v>1036</v>
      </c>
      <c r="P75" s="3" t="s">
        <v>1037</v>
      </c>
      <c r="Q75" s="3" t="s">
        <v>1038</v>
      </c>
      <c r="R75" s="3" t="s">
        <v>1039</v>
      </c>
      <c r="S75" s="3" t="s">
        <v>1040</v>
      </c>
      <c r="T75" s="3" t="s">
        <v>56</v>
      </c>
      <c r="U75" s="3" t="s">
        <v>57</v>
      </c>
      <c r="V75" s="3" t="s">
        <v>1041</v>
      </c>
      <c r="W75" s="3" t="s">
        <v>1042</v>
      </c>
      <c r="X75" s="3" t="s">
        <v>58</v>
      </c>
      <c r="Y75" s="3" t="s">
        <v>1043</v>
      </c>
      <c r="Z75" s="3" t="s">
        <v>1044</v>
      </c>
      <c r="AA75" s="3" t="s">
        <v>1032</v>
      </c>
      <c r="AB75" s="3" t="s">
        <v>652</v>
      </c>
      <c r="AC75" s="3" t="s">
        <v>1045</v>
      </c>
      <c r="AD75" s="3" t="s">
        <v>1046</v>
      </c>
      <c r="AE75" s="3" t="s">
        <v>1047</v>
      </c>
      <c r="AF75" s="3" t="s">
        <v>729</v>
      </c>
      <c r="AG75" s="3" t="s">
        <v>230</v>
      </c>
      <c r="AH75" s="3" t="s">
        <v>779</v>
      </c>
      <c r="AI75" s="3"/>
      <c r="AJ75" s="3"/>
      <c r="AK75" s="3"/>
      <c r="AL75" s="3"/>
      <c r="AM75" s="3" t="s">
        <v>1048</v>
      </c>
      <c r="AN75" s="3" t="s">
        <v>1053</v>
      </c>
      <c r="AO75" s="3" t="s">
        <v>1049</v>
      </c>
      <c r="AP75" s="3" t="s">
        <v>1050</v>
      </c>
      <c r="AQ75" s="3" t="s">
        <v>1051</v>
      </c>
      <c r="AR75" s="3" t="s">
        <v>1052</v>
      </c>
    </row>
    <row r="76" spans="1:44">
      <c r="A76" s="2">
        <v>41362.650763888902</v>
      </c>
      <c r="B76" s="3" t="s">
        <v>1054</v>
      </c>
      <c r="C76" s="3" t="s">
        <v>1055</v>
      </c>
      <c r="D76" s="3" t="s">
        <v>1056</v>
      </c>
      <c r="E76" s="3" t="s">
        <v>1057</v>
      </c>
      <c r="F76" s="3" t="s">
        <v>1058</v>
      </c>
      <c r="G76" s="3" t="s">
        <v>1059</v>
      </c>
      <c r="H76" s="3" t="s">
        <v>1060</v>
      </c>
      <c r="I76" s="3" t="s">
        <v>1061</v>
      </c>
      <c r="J76" s="3" t="s">
        <v>1082</v>
      </c>
      <c r="K76" s="3" t="s">
        <v>67</v>
      </c>
      <c r="L76" s="3" t="s">
        <v>67</v>
      </c>
      <c r="M76" s="3" t="s">
        <v>1062</v>
      </c>
      <c r="N76" s="3" t="s">
        <v>1063</v>
      </c>
      <c r="O76" s="3" t="s">
        <v>1064</v>
      </c>
      <c r="P76" s="3" t="s">
        <v>1065</v>
      </c>
      <c r="Q76" s="3" t="s">
        <v>53</v>
      </c>
      <c r="R76" s="3" t="s">
        <v>1066</v>
      </c>
      <c r="S76" s="3" t="s">
        <v>1067</v>
      </c>
      <c r="T76" s="3" t="s">
        <v>56</v>
      </c>
      <c r="U76" s="3" t="s">
        <v>191</v>
      </c>
      <c r="V76" s="3"/>
      <c r="W76" s="3"/>
      <c r="X76" s="3" t="s">
        <v>58</v>
      </c>
      <c r="Y76" s="3" t="s">
        <v>649</v>
      </c>
      <c r="Z76" s="3" t="s">
        <v>1068</v>
      </c>
      <c r="AA76" s="3" t="s">
        <v>1058</v>
      </c>
      <c r="AB76" s="3" t="s">
        <v>1059</v>
      </c>
      <c r="AC76" s="3" t="s">
        <v>1069</v>
      </c>
      <c r="AD76" s="3" t="s">
        <v>1070</v>
      </c>
      <c r="AE76" s="3" t="s">
        <v>1071</v>
      </c>
      <c r="AF76" s="3" t="s">
        <v>1072</v>
      </c>
      <c r="AG76" s="3" t="s">
        <v>1073</v>
      </c>
      <c r="AH76" s="3" t="s">
        <v>779</v>
      </c>
      <c r="AI76" s="3" t="s">
        <v>1074</v>
      </c>
      <c r="AJ76" s="3" t="s">
        <v>1075</v>
      </c>
      <c r="AK76" s="3" t="s">
        <v>1076</v>
      </c>
      <c r="AL76" s="3"/>
      <c r="AM76" s="3" t="s">
        <v>1077</v>
      </c>
      <c r="AN76" s="3" t="s">
        <v>1081</v>
      </c>
      <c r="AO76" s="3" t="s">
        <v>1078</v>
      </c>
      <c r="AP76" s="3" t="s">
        <v>1079</v>
      </c>
      <c r="AQ76" s="3" t="s">
        <v>1066</v>
      </c>
      <c r="AR76" s="3" t="s">
        <v>1080</v>
      </c>
    </row>
    <row r="77" spans="1:44">
      <c r="A77" s="2">
        <v>41365.470497685201</v>
      </c>
      <c r="B77" s="3" t="s">
        <v>1083</v>
      </c>
      <c r="C77" s="3" t="s">
        <v>1084</v>
      </c>
      <c r="D77" s="3">
        <v>100</v>
      </c>
      <c r="E77" s="3">
        <v>276000</v>
      </c>
      <c r="F77" s="3" t="s">
        <v>666</v>
      </c>
      <c r="G77" s="3" t="s">
        <v>1085</v>
      </c>
      <c r="H77" s="3" t="s">
        <v>1086</v>
      </c>
      <c r="I77" s="3" t="s">
        <v>1087</v>
      </c>
      <c r="J77" s="3" t="s">
        <v>1111</v>
      </c>
      <c r="K77" s="3" t="s">
        <v>1091</v>
      </c>
      <c r="L77" s="3" t="s">
        <v>1091</v>
      </c>
      <c r="M77" s="3" t="s">
        <v>1088</v>
      </c>
      <c r="N77" s="3" t="s">
        <v>1089</v>
      </c>
      <c r="O77" s="3"/>
      <c r="P77" s="3" t="s">
        <v>1090</v>
      </c>
      <c r="Q77" s="3" t="s">
        <v>1091</v>
      </c>
      <c r="R77" s="3" t="s">
        <v>1092</v>
      </c>
      <c r="S77" s="3" t="s">
        <v>1093</v>
      </c>
      <c r="T77" s="3" t="s">
        <v>1094</v>
      </c>
      <c r="U77" s="3" t="s">
        <v>746</v>
      </c>
      <c r="V77" s="3"/>
      <c r="W77" s="3"/>
      <c r="X77" s="3" t="s">
        <v>1095</v>
      </c>
      <c r="Y77" s="3" t="s">
        <v>1096</v>
      </c>
      <c r="Z77" s="3" t="s">
        <v>916</v>
      </c>
      <c r="AA77" s="3" t="s">
        <v>1097</v>
      </c>
      <c r="AB77" s="3" t="s">
        <v>1098</v>
      </c>
      <c r="AC77" s="3" t="s">
        <v>1099</v>
      </c>
      <c r="AD77" s="3" t="s">
        <v>1100</v>
      </c>
      <c r="AE77" s="3" t="s">
        <v>779</v>
      </c>
      <c r="AF77" s="3" t="s">
        <v>1101</v>
      </c>
      <c r="AG77" s="3" t="s">
        <v>779</v>
      </c>
      <c r="AH77" s="3" t="s">
        <v>779</v>
      </c>
      <c r="AI77" s="3" t="s">
        <v>1102</v>
      </c>
      <c r="AJ77" s="3" t="s">
        <v>1103</v>
      </c>
      <c r="AK77" s="3"/>
      <c r="AL77" s="3" t="s">
        <v>1104</v>
      </c>
      <c r="AM77" s="3" t="s">
        <v>1105</v>
      </c>
      <c r="AN77" s="3" t="s">
        <v>1110</v>
      </c>
      <c r="AO77" s="3" t="s">
        <v>1106</v>
      </c>
      <c r="AP77" s="3" t="s">
        <v>1107</v>
      </c>
      <c r="AQ77" s="3" t="s">
        <v>1108</v>
      </c>
      <c r="AR77" s="3" t="s">
        <v>1109</v>
      </c>
    </row>
    <row r="78" spans="1:44">
      <c r="A78" s="2">
        <v>41365.4933101852</v>
      </c>
      <c r="B78" s="3" t="s">
        <v>1112</v>
      </c>
      <c r="C78" s="3" t="s">
        <v>151</v>
      </c>
      <c r="D78" s="3">
        <v>100</v>
      </c>
      <c r="E78" s="3">
        <v>568449</v>
      </c>
      <c r="F78" s="3" t="s">
        <v>908</v>
      </c>
      <c r="G78" s="3" t="s">
        <v>1113</v>
      </c>
      <c r="H78" s="3" t="s">
        <v>1114</v>
      </c>
      <c r="I78" s="3" t="s">
        <v>1115</v>
      </c>
      <c r="J78" s="3" t="s">
        <v>1135</v>
      </c>
      <c r="K78" s="3" t="s">
        <v>145</v>
      </c>
      <c r="L78" s="3" t="s">
        <v>145</v>
      </c>
      <c r="M78" s="3" t="s">
        <v>1116</v>
      </c>
      <c r="N78" s="3" t="s">
        <v>1116</v>
      </c>
      <c r="O78" s="3"/>
      <c r="P78" s="3" t="s">
        <v>1117</v>
      </c>
      <c r="Q78" s="3" t="s">
        <v>128</v>
      </c>
      <c r="R78" s="3" t="s">
        <v>1118</v>
      </c>
      <c r="S78" s="3" t="s">
        <v>1119</v>
      </c>
      <c r="T78" s="3" t="s">
        <v>56</v>
      </c>
      <c r="U78" s="3" t="s">
        <v>131</v>
      </c>
      <c r="V78" s="3">
        <v>43.238239</v>
      </c>
      <c r="W78" s="3">
        <v>86.280531999999994</v>
      </c>
      <c r="X78" s="3" t="s">
        <v>58</v>
      </c>
      <c r="Y78" s="3" t="s">
        <v>1120</v>
      </c>
      <c r="Z78" s="3" t="s">
        <v>476</v>
      </c>
      <c r="AA78" s="3" t="s">
        <v>1121</v>
      </c>
      <c r="AB78" s="3" t="s">
        <v>1113</v>
      </c>
      <c r="AC78" s="3" t="s">
        <v>1122</v>
      </c>
      <c r="AD78" s="3" t="s">
        <v>1123</v>
      </c>
      <c r="AE78" s="3" t="s">
        <v>1124</v>
      </c>
      <c r="AF78" s="3" t="s">
        <v>1125</v>
      </c>
      <c r="AG78" s="3" t="s">
        <v>779</v>
      </c>
      <c r="AH78" s="3" t="s">
        <v>779</v>
      </c>
      <c r="AI78" s="3" t="s">
        <v>1126</v>
      </c>
      <c r="AJ78" s="3" t="s">
        <v>1127</v>
      </c>
      <c r="AK78" s="3" t="s">
        <v>1128</v>
      </c>
      <c r="AL78" s="3" t="s">
        <v>1129</v>
      </c>
      <c r="AM78" s="3" t="s">
        <v>1130</v>
      </c>
      <c r="AN78" s="3" t="s">
        <v>1134</v>
      </c>
      <c r="AO78" s="3" t="s">
        <v>1131</v>
      </c>
      <c r="AP78" s="3" t="s">
        <v>1132</v>
      </c>
      <c r="AQ78" s="3" t="s">
        <v>1118</v>
      </c>
      <c r="AR78" s="3" t="s">
        <v>1133</v>
      </c>
    </row>
    <row r="79" spans="1:44">
      <c r="A79" s="2">
        <v>41366.662245370397</v>
      </c>
      <c r="B79" s="3" t="s">
        <v>1136</v>
      </c>
      <c r="C79" s="3" t="s">
        <v>1137</v>
      </c>
      <c r="D79" s="3" t="s">
        <v>1138</v>
      </c>
      <c r="E79" s="3">
        <v>489050</v>
      </c>
      <c r="F79" s="3" t="s">
        <v>1139</v>
      </c>
      <c r="G79" s="3" t="s">
        <v>181</v>
      </c>
      <c r="H79" s="3" t="s">
        <v>287</v>
      </c>
      <c r="I79" s="3" t="s">
        <v>1140</v>
      </c>
      <c r="J79" s="3" t="s">
        <v>956</v>
      </c>
      <c r="K79" s="3" t="s">
        <v>950</v>
      </c>
      <c r="L79" s="3" t="s">
        <v>950</v>
      </c>
      <c r="M79" s="3" t="s">
        <v>1141</v>
      </c>
      <c r="N79" s="3" t="s">
        <v>65</v>
      </c>
      <c r="O79" s="3"/>
      <c r="P79" s="3" t="s">
        <v>1142</v>
      </c>
      <c r="Q79" s="3" t="s">
        <v>1143</v>
      </c>
      <c r="R79" s="3" t="s">
        <v>1144</v>
      </c>
      <c r="S79" s="3" t="s">
        <v>1145</v>
      </c>
      <c r="T79" s="3" t="s">
        <v>774</v>
      </c>
      <c r="U79" s="3" t="s">
        <v>746</v>
      </c>
      <c r="V79" s="3"/>
      <c r="W79" s="3"/>
      <c r="X79" s="3" t="s">
        <v>58</v>
      </c>
      <c r="Y79" s="3" t="s">
        <v>724</v>
      </c>
      <c r="Z79" s="3" t="s">
        <v>476</v>
      </c>
      <c r="AA79" s="3" t="s">
        <v>1139</v>
      </c>
      <c r="AB79" s="3" t="s">
        <v>181</v>
      </c>
      <c r="AC79" s="3" t="s">
        <v>1146</v>
      </c>
      <c r="AD79" s="3" t="s">
        <v>1147</v>
      </c>
      <c r="AE79" s="3" t="s">
        <v>779</v>
      </c>
      <c r="AF79" s="3" t="s">
        <v>779</v>
      </c>
      <c r="AG79" s="3" t="s">
        <v>779</v>
      </c>
      <c r="AH79" s="3" t="s">
        <v>779</v>
      </c>
      <c r="AI79" s="3" t="s">
        <v>1148</v>
      </c>
      <c r="AJ79" s="3"/>
      <c r="AK79" s="3" t="s">
        <v>1149</v>
      </c>
      <c r="AL79" s="3" t="s">
        <v>1150</v>
      </c>
      <c r="AM79" s="3" t="s">
        <v>1151</v>
      </c>
      <c r="AN79" s="3" t="s">
        <v>444</v>
      </c>
      <c r="AO79" s="3" t="s">
        <v>1152</v>
      </c>
      <c r="AP79" s="3" t="s">
        <v>1153</v>
      </c>
      <c r="AQ79" s="3" t="s">
        <v>1144</v>
      </c>
      <c r="AR79" s="3" t="s">
        <v>1154</v>
      </c>
    </row>
    <row r="80" spans="1:44">
      <c r="A80" s="2">
        <v>41367.4974768518</v>
      </c>
      <c r="B80" s="3" t="s">
        <v>1155</v>
      </c>
      <c r="C80" s="3" t="s">
        <v>1156</v>
      </c>
      <c r="D80" s="3">
        <v>1</v>
      </c>
      <c r="E80" s="3">
        <v>300000</v>
      </c>
      <c r="F80" s="3" t="s">
        <v>1157</v>
      </c>
      <c r="G80" s="3" t="s">
        <v>508</v>
      </c>
      <c r="H80" s="3" t="s">
        <v>1158</v>
      </c>
      <c r="I80" s="3" t="s">
        <v>1159</v>
      </c>
      <c r="J80" s="3" t="s">
        <v>1175</v>
      </c>
      <c r="K80" s="3" t="s">
        <v>950</v>
      </c>
      <c r="L80" s="3" t="s">
        <v>67</v>
      </c>
      <c r="M80" s="3" t="s">
        <v>1062</v>
      </c>
      <c r="N80" s="3" t="s">
        <v>201</v>
      </c>
      <c r="O80" s="3"/>
      <c r="P80" s="3" t="s">
        <v>1160</v>
      </c>
      <c r="Q80" s="3" t="s">
        <v>1143</v>
      </c>
      <c r="R80" s="3" t="s">
        <v>1161</v>
      </c>
      <c r="S80" s="3" t="s">
        <v>1162</v>
      </c>
      <c r="T80" s="3" t="s">
        <v>56</v>
      </c>
      <c r="U80" s="3" t="s">
        <v>746</v>
      </c>
      <c r="V80" s="3">
        <v>43.025215000000003</v>
      </c>
      <c r="W80" s="3">
        <v>-87.895957999999993</v>
      </c>
      <c r="X80" s="3" t="s">
        <v>58</v>
      </c>
      <c r="Y80" s="3" t="s">
        <v>1163</v>
      </c>
      <c r="Z80" s="3" t="s">
        <v>133</v>
      </c>
      <c r="AA80" s="3" t="s">
        <v>1164</v>
      </c>
      <c r="AB80" s="3" t="s">
        <v>1165</v>
      </c>
      <c r="AC80" s="3" t="s">
        <v>1166</v>
      </c>
      <c r="AD80" s="3" t="s">
        <v>1167</v>
      </c>
      <c r="AE80" s="3" t="s">
        <v>1168</v>
      </c>
      <c r="AF80" s="3" t="s">
        <v>1169</v>
      </c>
      <c r="AG80" s="3" t="s">
        <v>779</v>
      </c>
      <c r="AH80" s="3" t="s">
        <v>779</v>
      </c>
      <c r="AI80" s="3"/>
      <c r="AJ80" s="3" t="s">
        <v>1170</v>
      </c>
      <c r="AK80" s="3"/>
      <c r="AL80" s="3" t="s">
        <v>1171</v>
      </c>
      <c r="AM80" s="3" t="s">
        <v>1172</v>
      </c>
      <c r="AN80" s="3" t="s">
        <v>461</v>
      </c>
      <c r="AO80" s="3" t="s">
        <v>1173</v>
      </c>
      <c r="AP80" s="3" t="s">
        <v>1174</v>
      </c>
      <c r="AQ80" s="3" t="s">
        <v>1161</v>
      </c>
      <c r="AR80" s="3" t="s">
        <v>1161</v>
      </c>
    </row>
    <row r="81" spans="1:44">
      <c r="A81" s="2">
        <v>41369.628472222197</v>
      </c>
      <c r="B81" s="3" t="s">
        <v>1176</v>
      </c>
      <c r="C81" s="3" t="s">
        <v>1177</v>
      </c>
      <c r="D81" s="3">
        <v>100</v>
      </c>
      <c r="E81" s="3">
        <v>560000</v>
      </c>
      <c r="F81" s="3" t="s">
        <v>1178</v>
      </c>
      <c r="G81" s="3" t="s">
        <v>652</v>
      </c>
      <c r="H81" s="3" t="s">
        <v>1179</v>
      </c>
      <c r="I81" s="3" t="s">
        <v>1180</v>
      </c>
      <c r="J81" s="3" t="s">
        <v>956</v>
      </c>
      <c r="K81" s="3" t="s">
        <v>950</v>
      </c>
      <c r="L81" s="3" t="s">
        <v>950</v>
      </c>
      <c r="M81" s="3" t="s">
        <v>1181</v>
      </c>
      <c r="N81" s="3" t="s">
        <v>1182</v>
      </c>
      <c r="O81" s="3"/>
      <c r="P81" s="3" t="s">
        <v>1183</v>
      </c>
      <c r="Q81" s="3" t="s">
        <v>1143</v>
      </c>
      <c r="R81" s="3" t="s">
        <v>1184</v>
      </c>
      <c r="S81" s="3" t="s">
        <v>1185</v>
      </c>
      <c r="T81" s="3" t="s">
        <v>56</v>
      </c>
      <c r="U81" s="3" t="s">
        <v>746</v>
      </c>
      <c r="V81" s="3" t="s">
        <v>635</v>
      </c>
      <c r="W81" s="3" t="s">
        <v>635</v>
      </c>
      <c r="X81" s="3" t="s">
        <v>58</v>
      </c>
      <c r="Y81" s="3" t="s">
        <v>724</v>
      </c>
      <c r="Z81" s="3" t="s">
        <v>1186</v>
      </c>
      <c r="AA81" s="3" t="s">
        <v>1178</v>
      </c>
      <c r="AB81" s="3" t="s">
        <v>652</v>
      </c>
      <c r="AC81" s="3" t="s">
        <v>1187</v>
      </c>
      <c r="AD81" s="3" t="s">
        <v>1188</v>
      </c>
      <c r="AE81" s="3" t="s">
        <v>1189</v>
      </c>
      <c r="AF81" s="3" t="s">
        <v>779</v>
      </c>
      <c r="AG81" s="3" t="s">
        <v>779</v>
      </c>
      <c r="AH81" s="3" t="s">
        <v>779</v>
      </c>
      <c r="AI81" s="3" t="s">
        <v>635</v>
      </c>
      <c r="AJ81" s="3"/>
      <c r="AK81" s="3" t="s">
        <v>635</v>
      </c>
      <c r="AL81" s="3" t="s">
        <v>635</v>
      </c>
      <c r="AM81" s="3" t="s">
        <v>635</v>
      </c>
      <c r="AN81" s="3" t="s">
        <v>96</v>
      </c>
      <c r="AO81" s="3" t="s">
        <v>1190</v>
      </c>
      <c r="AP81" s="3" t="s">
        <v>1191</v>
      </c>
      <c r="AQ81" s="3" t="s">
        <v>1184</v>
      </c>
      <c r="AR81" s="3" t="s">
        <v>1192</v>
      </c>
    </row>
    <row r="82" spans="1:44">
      <c r="A82" s="2">
        <v>41369.634143518502</v>
      </c>
      <c r="B82" s="3" t="s">
        <v>1193</v>
      </c>
      <c r="C82" s="3" t="s">
        <v>1177</v>
      </c>
      <c r="D82" s="3">
        <v>100</v>
      </c>
      <c r="E82" s="3">
        <v>115000</v>
      </c>
      <c r="F82" s="3" t="s">
        <v>1178</v>
      </c>
      <c r="G82" s="3" t="s">
        <v>652</v>
      </c>
      <c r="H82" s="3" t="s">
        <v>1194</v>
      </c>
      <c r="I82" s="3" t="s">
        <v>1195</v>
      </c>
      <c r="J82" s="3" t="s">
        <v>956</v>
      </c>
      <c r="K82" s="3" t="s">
        <v>950</v>
      </c>
      <c r="L82" s="3" t="s">
        <v>950</v>
      </c>
      <c r="M82" s="3" t="s">
        <v>1196</v>
      </c>
      <c r="N82" s="3" t="s">
        <v>1182</v>
      </c>
      <c r="O82" s="3"/>
      <c r="P82" s="3" t="s">
        <v>1183</v>
      </c>
      <c r="Q82" s="3" t="s">
        <v>1143</v>
      </c>
      <c r="R82" s="3" t="s">
        <v>1184</v>
      </c>
      <c r="S82" s="3" t="s">
        <v>1185</v>
      </c>
      <c r="T82" s="3" t="s">
        <v>56</v>
      </c>
      <c r="U82" s="3" t="s">
        <v>746</v>
      </c>
      <c r="V82" s="3"/>
      <c r="W82" s="3"/>
      <c r="X82" s="3" t="s">
        <v>58</v>
      </c>
      <c r="Y82" s="3" t="s">
        <v>1197</v>
      </c>
      <c r="Z82" s="3" t="s">
        <v>85</v>
      </c>
      <c r="AA82" s="3" t="s">
        <v>1178</v>
      </c>
      <c r="AB82" s="3" t="s">
        <v>652</v>
      </c>
      <c r="AC82" s="3" t="s">
        <v>1198</v>
      </c>
      <c r="AD82" s="3" t="s">
        <v>1199</v>
      </c>
      <c r="AE82" s="3" t="s">
        <v>1200</v>
      </c>
      <c r="AF82" s="3" t="s">
        <v>779</v>
      </c>
      <c r="AG82" s="3" t="s">
        <v>779</v>
      </c>
      <c r="AH82" s="3" t="s">
        <v>779</v>
      </c>
      <c r="AI82" s="3"/>
      <c r="AJ82" s="3"/>
      <c r="AK82" s="3"/>
      <c r="AL82" s="3"/>
      <c r="AM82" s="3" t="s">
        <v>635</v>
      </c>
      <c r="AN82" s="3" t="s">
        <v>1201</v>
      </c>
      <c r="AO82" s="3" t="s">
        <v>1190</v>
      </c>
      <c r="AP82" s="3" t="s">
        <v>1191</v>
      </c>
      <c r="AQ82" s="3" t="s">
        <v>1184</v>
      </c>
      <c r="AR82" s="3" t="s">
        <v>1192</v>
      </c>
    </row>
    <row r="83" spans="1:44">
      <c r="A83" s="2">
        <v>41369.663958333302</v>
      </c>
      <c r="B83" s="3" t="s">
        <v>1202</v>
      </c>
      <c r="C83" s="3" t="s">
        <v>1177</v>
      </c>
      <c r="D83" s="3">
        <v>100</v>
      </c>
      <c r="E83" s="3">
        <v>433000</v>
      </c>
      <c r="F83" s="3" t="s">
        <v>1178</v>
      </c>
      <c r="G83" s="3" t="s">
        <v>652</v>
      </c>
      <c r="H83" s="3" t="s">
        <v>1203</v>
      </c>
      <c r="I83" s="3" t="s">
        <v>1204</v>
      </c>
      <c r="J83" s="3" t="s">
        <v>734</v>
      </c>
      <c r="K83" s="3" t="s">
        <v>950</v>
      </c>
      <c r="L83" s="3" t="s">
        <v>950</v>
      </c>
      <c r="M83" s="3" t="s">
        <v>65</v>
      </c>
      <c r="N83" s="3" t="s">
        <v>1182</v>
      </c>
      <c r="O83" s="3"/>
      <c r="P83" s="3" t="s">
        <v>1183</v>
      </c>
      <c r="Q83" s="3" t="s">
        <v>1205</v>
      </c>
      <c r="R83" s="3" t="s">
        <v>1184</v>
      </c>
      <c r="S83" s="3" t="s">
        <v>1185</v>
      </c>
      <c r="T83" s="3" t="s">
        <v>56</v>
      </c>
      <c r="U83" s="3" t="s">
        <v>746</v>
      </c>
      <c r="V83" s="3"/>
      <c r="W83" s="3"/>
      <c r="X83" s="3" t="s">
        <v>58</v>
      </c>
      <c r="Y83" s="3" t="s">
        <v>1206</v>
      </c>
      <c r="Z83" s="3" t="s">
        <v>163</v>
      </c>
      <c r="AA83" s="3" t="s">
        <v>1178</v>
      </c>
      <c r="AB83" s="3" t="s">
        <v>652</v>
      </c>
      <c r="AC83" s="3" t="s">
        <v>1207</v>
      </c>
      <c r="AD83" s="3" t="s">
        <v>779</v>
      </c>
      <c r="AE83" s="3" t="s">
        <v>167</v>
      </c>
      <c r="AF83" s="3" t="s">
        <v>779</v>
      </c>
      <c r="AG83" s="3" t="s">
        <v>779</v>
      </c>
      <c r="AH83" s="3" t="s">
        <v>779</v>
      </c>
      <c r="AI83" s="3"/>
      <c r="AJ83" s="3"/>
      <c r="AK83" s="3" t="s">
        <v>1208</v>
      </c>
      <c r="AL83" s="3"/>
      <c r="AM83" s="3" t="s">
        <v>635</v>
      </c>
      <c r="AN83" s="3" t="s">
        <v>1209</v>
      </c>
      <c r="AO83" s="3" t="s">
        <v>1190</v>
      </c>
      <c r="AP83" s="3" t="s">
        <v>1191</v>
      </c>
      <c r="AQ83" s="3" t="s">
        <v>1184</v>
      </c>
      <c r="AR83" s="3" t="s">
        <v>1192</v>
      </c>
    </row>
    <row r="84" spans="1:44">
      <c r="A84" s="2">
        <v>41369.678761574098</v>
      </c>
      <c r="B84" s="3" t="s">
        <v>1210</v>
      </c>
      <c r="C84" s="3" t="s">
        <v>1177</v>
      </c>
      <c r="D84" s="3">
        <v>100</v>
      </c>
      <c r="E84" s="3">
        <v>300000</v>
      </c>
      <c r="F84" s="3" t="s">
        <v>1178</v>
      </c>
      <c r="G84" s="3" t="s">
        <v>652</v>
      </c>
      <c r="H84" s="3" t="s">
        <v>1211</v>
      </c>
      <c r="I84" s="3" t="s">
        <v>1212</v>
      </c>
      <c r="J84" s="3" t="s">
        <v>956</v>
      </c>
      <c r="K84" s="3" t="s">
        <v>950</v>
      </c>
      <c r="L84" s="3" t="s">
        <v>950</v>
      </c>
      <c r="M84" s="3" t="s">
        <v>1196</v>
      </c>
      <c r="N84" s="3" t="s">
        <v>1182</v>
      </c>
      <c r="O84" s="3"/>
      <c r="P84" s="3" t="s">
        <v>1183</v>
      </c>
      <c r="Q84" s="3" t="s">
        <v>1213</v>
      </c>
      <c r="R84" s="3" t="s">
        <v>1184</v>
      </c>
      <c r="S84" s="3" t="s">
        <v>1185</v>
      </c>
      <c r="T84" s="3" t="s">
        <v>56</v>
      </c>
      <c r="U84" s="3" t="s">
        <v>746</v>
      </c>
      <c r="V84" s="3"/>
      <c r="W84" s="3"/>
      <c r="X84" s="3" t="s">
        <v>58</v>
      </c>
      <c r="Y84" s="3" t="s">
        <v>59</v>
      </c>
      <c r="Z84" s="3" t="s">
        <v>1186</v>
      </c>
      <c r="AA84" s="3" t="s">
        <v>1178</v>
      </c>
      <c r="AB84" s="3" t="s">
        <v>652</v>
      </c>
      <c r="AC84" s="3" t="s">
        <v>1187</v>
      </c>
      <c r="AD84" s="3" t="s">
        <v>1214</v>
      </c>
      <c r="AE84" s="3" t="s">
        <v>1215</v>
      </c>
      <c r="AF84" s="3" t="s">
        <v>779</v>
      </c>
      <c r="AG84" s="3" t="s">
        <v>779</v>
      </c>
      <c r="AH84" s="3" t="s">
        <v>779</v>
      </c>
      <c r="AI84" s="3"/>
      <c r="AJ84" s="3"/>
      <c r="AK84" s="3"/>
      <c r="AL84" s="3"/>
      <c r="AM84" s="3" t="s">
        <v>635</v>
      </c>
      <c r="AN84" s="3" t="s">
        <v>96</v>
      </c>
      <c r="AO84" s="3" t="s">
        <v>1190</v>
      </c>
      <c r="AP84" s="3" t="s">
        <v>1191</v>
      </c>
      <c r="AQ84" s="3" t="s">
        <v>1184</v>
      </c>
      <c r="AR84" s="3" t="s">
        <v>1192</v>
      </c>
    </row>
    <row r="85" spans="1:44">
      <c r="A85" s="2">
        <v>41369.711828703701</v>
      </c>
      <c r="B85" s="3" t="s">
        <v>1216</v>
      </c>
      <c r="C85" s="3" t="s">
        <v>1217</v>
      </c>
      <c r="D85" s="3" t="s">
        <v>1218</v>
      </c>
      <c r="E85" s="3">
        <v>1333000</v>
      </c>
      <c r="F85" s="3" t="s">
        <v>529</v>
      </c>
      <c r="G85" s="3" t="s">
        <v>652</v>
      </c>
      <c r="H85" s="3" t="s">
        <v>1219</v>
      </c>
      <c r="I85" s="3" t="s">
        <v>1220</v>
      </c>
      <c r="J85" s="3" t="s">
        <v>956</v>
      </c>
      <c r="K85" s="3" t="s">
        <v>950</v>
      </c>
      <c r="L85" s="3" t="s">
        <v>950</v>
      </c>
      <c r="M85" s="3" t="s">
        <v>1196</v>
      </c>
      <c r="N85" s="3" t="s">
        <v>1182</v>
      </c>
      <c r="O85" s="3"/>
      <c r="P85" s="3" t="s">
        <v>1183</v>
      </c>
      <c r="Q85" s="3" t="s">
        <v>1221</v>
      </c>
      <c r="R85" s="3" t="s">
        <v>1184</v>
      </c>
      <c r="S85" s="3" t="s">
        <v>1185</v>
      </c>
      <c r="T85" s="3" t="s">
        <v>56</v>
      </c>
      <c r="U85" s="3" t="s">
        <v>746</v>
      </c>
      <c r="V85" s="3"/>
      <c r="W85" s="3"/>
      <c r="X85" s="3" t="s">
        <v>58</v>
      </c>
      <c r="Y85" s="3" t="s">
        <v>1197</v>
      </c>
      <c r="Z85" s="3" t="s">
        <v>1222</v>
      </c>
      <c r="AA85" s="3" t="s">
        <v>1178</v>
      </c>
      <c r="AB85" s="3" t="s">
        <v>652</v>
      </c>
      <c r="AC85" s="3" t="s">
        <v>1187</v>
      </c>
      <c r="AD85" s="3" t="s">
        <v>1223</v>
      </c>
      <c r="AE85" s="3" t="s">
        <v>779</v>
      </c>
      <c r="AF85" s="3" t="s">
        <v>779</v>
      </c>
      <c r="AG85" s="3" t="s">
        <v>1224</v>
      </c>
      <c r="AH85" s="3" t="s">
        <v>1225</v>
      </c>
      <c r="AI85" s="3"/>
      <c r="AJ85" s="3"/>
      <c r="AK85" s="3"/>
      <c r="AL85" s="3"/>
      <c r="AM85" s="3" t="s">
        <v>635</v>
      </c>
      <c r="AN85" s="3" t="s">
        <v>1226</v>
      </c>
      <c r="AO85" s="3" t="s">
        <v>1190</v>
      </c>
      <c r="AP85" s="3" t="s">
        <v>1191</v>
      </c>
      <c r="AQ85" s="3" t="s">
        <v>1184</v>
      </c>
      <c r="AR85" s="3" t="s">
        <v>1192</v>
      </c>
    </row>
    <row r="86" spans="1:44">
      <c r="A86" s="2">
        <v>41372.522638888899</v>
      </c>
      <c r="B86" s="3" t="s">
        <v>1227</v>
      </c>
      <c r="C86" s="3" t="s">
        <v>1177</v>
      </c>
      <c r="D86" s="3">
        <v>100</v>
      </c>
      <c r="E86" s="3">
        <v>3150893</v>
      </c>
      <c r="F86" s="3" t="s">
        <v>1178</v>
      </c>
      <c r="G86" s="3" t="s">
        <v>652</v>
      </c>
      <c r="H86" s="3" t="s">
        <v>1228</v>
      </c>
      <c r="I86" s="3" t="s">
        <v>1229</v>
      </c>
      <c r="J86" s="3" t="s">
        <v>285</v>
      </c>
      <c r="K86" s="3" t="s">
        <v>950</v>
      </c>
      <c r="L86" s="3" t="s">
        <v>950</v>
      </c>
      <c r="M86" s="3" t="s">
        <v>635</v>
      </c>
      <c r="N86" s="3" t="s">
        <v>1182</v>
      </c>
      <c r="O86" s="3"/>
      <c r="P86" s="3" t="s">
        <v>1183</v>
      </c>
      <c r="Q86" s="3" t="s">
        <v>1213</v>
      </c>
      <c r="R86" s="3" t="s">
        <v>1184</v>
      </c>
      <c r="S86" s="3" t="s">
        <v>1185</v>
      </c>
      <c r="T86" s="3" t="s">
        <v>56</v>
      </c>
      <c r="U86" s="3" t="s">
        <v>504</v>
      </c>
      <c r="V86" s="3"/>
      <c r="W86" s="3"/>
      <c r="X86" s="3" t="s">
        <v>58</v>
      </c>
      <c r="Y86" s="3" t="s">
        <v>1230</v>
      </c>
      <c r="Z86" s="3" t="s">
        <v>328</v>
      </c>
      <c r="AA86" s="3" t="s">
        <v>1178</v>
      </c>
      <c r="AB86" s="3" t="s">
        <v>652</v>
      </c>
      <c r="AC86" s="3" t="s">
        <v>1187</v>
      </c>
      <c r="AD86" s="3" t="s">
        <v>1231</v>
      </c>
      <c r="AE86" s="3" t="s">
        <v>779</v>
      </c>
      <c r="AF86" s="3" t="s">
        <v>168</v>
      </c>
      <c r="AG86" s="3" t="s">
        <v>753</v>
      </c>
      <c r="AH86" s="3" t="s">
        <v>1232</v>
      </c>
      <c r="AI86" s="3"/>
      <c r="AJ86" s="3"/>
      <c r="AK86" s="3"/>
      <c r="AL86" s="3"/>
      <c r="AM86" s="3" t="s">
        <v>635</v>
      </c>
      <c r="AN86" s="3" t="s">
        <v>310</v>
      </c>
      <c r="AO86" s="3" t="s">
        <v>1190</v>
      </c>
      <c r="AP86" s="3" t="s">
        <v>1191</v>
      </c>
      <c r="AQ86" s="3" t="s">
        <v>1184</v>
      </c>
      <c r="AR86" s="3" t="s">
        <v>1192</v>
      </c>
    </row>
    <row r="87" spans="1:44">
      <c r="A87" s="2">
        <v>41372.535717592596</v>
      </c>
      <c r="B87" s="3" t="s">
        <v>1233</v>
      </c>
      <c r="C87" s="3" t="s">
        <v>1177</v>
      </c>
      <c r="D87" s="3">
        <v>100</v>
      </c>
      <c r="E87" s="3">
        <v>950000</v>
      </c>
      <c r="F87" s="3" t="s">
        <v>1178</v>
      </c>
      <c r="G87" s="3" t="s">
        <v>1234</v>
      </c>
      <c r="H87" s="3" t="s">
        <v>1235</v>
      </c>
      <c r="I87" s="3" t="s">
        <v>1236</v>
      </c>
      <c r="J87" s="3" t="s">
        <v>285</v>
      </c>
      <c r="K87" s="3" t="s">
        <v>950</v>
      </c>
      <c r="L87" s="3" t="s">
        <v>950</v>
      </c>
      <c r="M87" s="3" t="s">
        <v>635</v>
      </c>
      <c r="N87" s="3" t="s">
        <v>1182</v>
      </c>
      <c r="O87" s="3"/>
      <c r="P87" s="3" t="s">
        <v>1183</v>
      </c>
      <c r="Q87" s="3" t="s">
        <v>1221</v>
      </c>
      <c r="R87" s="3" t="s">
        <v>1184</v>
      </c>
      <c r="S87" s="3" t="s">
        <v>1185</v>
      </c>
      <c r="T87" s="3" t="s">
        <v>56</v>
      </c>
      <c r="U87" s="3" t="s">
        <v>746</v>
      </c>
      <c r="V87" s="3"/>
      <c r="W87" s="3"/>
      <c r="X87" s="3" t="s">
        <v>1095</v>
      </c>
      <c r="Y87" s="3" t="s">
        <v>1237</v>
      </c>
      <c r="Z87" s="3" t="s">
        <v>317</v>
      </c>
      <c r="AA87" s="3" t="s">
        <v>1178</v>
      </c>
      <c r="AB87" s="3" t="s">
        <v>1238</v>
      </c>
      <c r="AC87" s="3" t="s">
        <v>1239</v>
      </c>
      <c r="AD87" s="3" t="s">
        <v>1240</v>
      </c>
      <c r="AE87" s="3" t="s">
        <v>919</v>
      </c>
      <c r="AF87" s="3" t="s">
        <v>1241</v>
      </c>
      <c r="AG87" s="3" t="s">
        <v>779</v>
      </c>
      <c r="AH87" s="3" t="s">
        <v>779</v>
      </c>
      <c r="AI87" s="3"/>
      <c r="AJ87" s="3"/>
      <c r="AK87" s="3"/>
      <c r="AL87" s="3"/>
      <c r="AM87" s="3" t="s">
        <v>635</v>
      </c>
      <c r="AN87" s="3" t="s">
        <v>352</v>
      </c>
      <c r="AO87" s="3" t="s">
        <v>1190</v>
      </c>
      <c r="AP87" s="3" t="s">
        <v>1191</v>
      </c>
      <c r="AQ87" s="3" t="s">
        <v>1184</v>
      </c>
      <c r="AR87" s="3" t="s">
        <v>1192</v>
      </c>
    </row>
    <row r="88" spans="1:44">
      <c r="A88" s="2">
        <v>41372.556608796302</v>
      </c>
      <c r="B88" s="3" t="s">
        <v>1242</v>
      </c>
      <c r="C88" s="3" t="s">
        <v>1177</v>
      </c>
      <c r="D88" s="3">
        <v>100</v>
      </c>
      <c r="E88" s="3">
        <v>1506000</v>
      </c>
      <c r="F88" s="3" t="s">
        <v>1178</v>
      </c>
      <c r="G88" s="3" t="s">
        <v>652</v>
      </c>
      <c r="H88" s="3" t="s">
        <v>1243</v>
      </c>
      <c r="I88" s="3" t="s">
        <v>1244</v>
      </c>
      <c r="J88" s="3" t="s">
        <v>956</v>
      </c>
      <c r="K88" s="3" t="s">
        <v>950</v>
      </c>
      <c r="L88" s="3" t="s">
        <v>950</v>
      </c>
      <c r="M88" s="3" t="s">
        <v>1196</v>
      </c>
      <c r="N88" s="3" t="s">
        <v>1182</v>
      </c>
      <c r="O88" s="3"/>
      <c r="P88" s="3" t="s">
        <v>1183</v>
      </c>
      <c r="Q88" s="3" t="s">
        <v>1143</v>
      </c>
      <c r="R88" s="3" t="s">
        <v>1184</v>
      </c>
      <c r="S88" s="3" t="s">
        <v>1185</v>
      </c>
      <c r="T88" s="3" t="s">
        <v>56</v>
      </c>
      <c r="U88" s="3" t="s">
        <v>746</v>
      </c>
      <c r="V88" s="3"/>
      <c r="W88" s="3"/>
      <c r="X88" s="3" t="s">
        <v>58</v>
      </c>
      <c r="Y88" s="3" t="s">
        <v>1245</v>
      </c>
      <c r="Z88" s="3" t="s">
        <v>1186</v>
      </c>
      <c r="AA88" s="3" t="s">
        <v>1246</v>
      </c>
      <c r="AB88" s="3" t="s">
        <v>652</v>
      </c>
      <c r="AC88" s="3" t="s">
        <v>1187</v>
      </c>
      <c r="AD88" s="3" t="s">
        <v>779</v>
      </c>
      <c r="AE88" s="3" t="s">
        <v>779</v>
      </c>
      <c r="AF88" s="3" t="s">
        <v>779</v>
      </c>
      <c r="AG88" s="3" t="s">
        <v>779</v>
      </c>
      <c r="AH88" s="3" t="s">
        <v>779</v>
      </c>
      <c r="AI88" s="3"/>
      <c r="AJ88" s="3"/>
      <c r="AK88" s="3"/>
      <c r="AL88" s="3"/>
      <c r="AM88" s="3" t="s">
        <v>635</v>
      </c>
      <c r="AN88" s="3" t="s">
        <v>1247</v>
      </c>
      <c r="AO88" s="3" t="s">
        <v>1190</v>
      </c>
      <c r="AP88" s="3" t="s">
        <v>1191</v>
      </c>
      <c r="AQ88" s="3" t="s">
        <v>1184</v>
      </c>
      <c r="AR88" s="3" t="s">
        <v>1192</v>
      </c>
    </row>
    <row r="89" spans="1:44">
      <c r="A89" s="2">
        <v>41375.237245370401</v>
      </c>
      <c r="B89" s="3" t="s">
        <v>1248</v>
      </c>
      <c r="C89" s="3" t="s">
        <v>1177</v>
      </c>
      <c r="D89" s="3">
        <v>100</v>
      </c>
      <c r="E89" s="3">
        <v>820000</v>
      </c>
      <c r="F89" s="3" t="s">
        <v>1178</v>
      </c>
      <c r="G89" s="3" t="s">
        <v>652</v>
      </c>
      <c r="H89" s="3" t="s">
        <v>287</v>
      </c>
      <c r="I89" s="3" t="s">
        <v>1249</v>
      </c>
      <c r="J89" s="3" t="s">
        <v>956</v>
      </c>
      <c r="K89" s="3" t="s">
        <v>950</v>
      </c>
      <c r="L89" s="3" t="s">
        <v>950</v>
      </c>
      <c r="M89" s="3" t="s">
        <v>1181</v>
      </c>
      <c r="N89" s="3" t="s">
        <v>1182</v>
      </c>
      <c r="O89" s="3"/>
      <c r="P89" s="3" t="s">
        <v>1183</v>
      </c>
      <c r="Q89" s="3" t="s">
        <v>1143</v>
      </c>
      <c r="R89" s="3" t="s">
        <v>1184</v>
      </c>
      <c r="S89" s="3" t="s">
        <v>1185</v>
      </c>
      <c r="T89" s="3" t="s">
        <v>56</v>
      </c>
      <c r="U89" s="3" t="s">
        <v>746</v>
      </c>
      <c r="V89" s="3"/>
      <c r="W89" s="3"/>
      <c r="X89" s="3" t="s">
        <v>58</v>
      </c>
      <c r="Y89" s="3" t="s">
        <v>724</v>
      </c>
      <c r="Z89" s="3" t="s">
        <v>1250</v>
      </c>
      <c r="AA89" s="3" t="s">
        <v>635</v>
      </c>
      <c r="AB89" s="3" t="s">
        <v>635</v>
      </c>
      <c r="AC89" s="3" t="s">
        <v>635</v>
      </c>
      <c r="AD89" s="3" t="s">
        <v>1251</v>
      </c>
      <c r="AE89" s="3" t="s">
        <v>1252</v>
      </c>
      <c r="AF89" s="3" t="s">
        <v>779</v>
      </c>
      <c r="AG89" s="3" t="s">
        <v>779</v>
      </c>
      <c r="AH89" s="3" t="s">
        <v>779</v>
      </c>
      <c r="AI89" s="3"/>
      <c r="AJ89" s="3"/>
      <c r="AK89" s="3"/>
      <c r="AL89" s="3"/>
      <c r="AM89" s="3" t="s">
        <v>635</v>
      </c>
      <c r="AN89" s="3" t="s">
        <v>96</v>
      </c>
      <c r="AO89" s="3" t="s">
        <v>1190</v>
      </c>
      <c r="AP89" s="3" t="s">
        <v>1191</v>
      </c>
      <c r="AQ89" s="3" t="s">
        <v>1184</v>
      </c>
      <c r="AR89" s="3" t="s">
        <v>1192</v>
      </c>
    </row>
    <row r="90" spans="1:44">
      <c r="A90" s="2">
        <v>41375.247777777797</v>
      </c>
      <c r="B90" s="3" t="s">
        <v>1253</v>
      </c>
      <c r="C90" s="3" t="s">
        <v>1177</v>
      </c>
      <c r="D90" s="3">
        <v>100</v>
      </c>
      <c r="E90" s="3">
        <v>600000</v>
      </c>
      <c r="F90" s="3" t="s">
        <v>1178</v>
      </c>
      <c r="G90" s="3" t="s">
        <v>652</v>
      </c>
      <c r="H90" s="3" t="s">
        <v>1254</v>
      </c>
      <c r="I90" s="3" t="s">
        <v>1255</v>
      </c>
      <c r="J90" s="3" t="s">
        <v>956</v>
      </c>
      <c r="K90" s="3" t="s">
        <v>950</v>
      </c>
      <c r="L90" s="3" t="s">
        <v>950</v>
      </c>
      <c r="M90" s="3" t="s">
        <v>1181</v>
      </c>
      <c r="N90" s="3" t="s">
        <v>1182</v>
      </c>
      <c r="O90" s="3"/>
      <c r="P90" s="3" t="s">
        <v>1183</v>
      </c>
      <c r="Q90" s="3" t="s">
        <v>1213</v>
      </c>
      <c r="R90" s="3" t="s">
        <v>1184</v>
      </c>
      <c r="S90" s="3" t="s">
        <v>1185</v>
      </c>
      <c r="T90" s="3" t="s">
        <v>56</v>
      </c>
      <c r="U90" s="3" t="s">
        <v>746</v>
      </c>
      <c r="V90" s="3"/>
      <c r="W90" s="3"/>
      <c r="X90" s="3" t="s">
        <v>58</v>
      </c>
      <c r="Y90" s="3" t="s">
        <v>724</v>
      </c>
      <c r="Z90" s="3" t="s">
        <v>1256</v>
      </c>
      <c r="AA90" s="3" t="s">
        <v>1178</v>
      </c>
      <c r="AB90" s="3" t="s">
        <v>652</v>
      </c>
      <c r="AC90" s="3" t="s">
        <v>635</v>
      </c>
      <c r="AD90" s="3" t="s">
        <v>1257</v>
      </c>
      <c r="AE90" s="3" t="s">
        <v>779</v>
      </c>
      <c r="AF90" s="3" t="s">
        <v>330</v>
      </c>
      <c r="AG90" s="3" t="s">
        <v>779</v>
      </c>
      <c r="AH90" s="3" t="s">
        <v>779</v>
      </c>
      <c r="AI90" s="3"/>
      <c r="AJ90" s="3"/>
      <c r="AK90" s="3"/>
      <c r="AL90" s="3"/>
      <c r="AM90" s="3" t="s">
        <v>635</v>
      </c>
      <c r="AN90" s="3" t="s">
        <v>96</v>
      </c>
      <c r="AO90" s="3" t="s">
        <v>1190</v>
      </c>
      <c r="AP90" s="3" t="s">
        <v>1191</v>
      </c>
      <c r="AQ90" s="3" t="s">
        <v>1184</v>
      </c>
      <c r="AR90" s="3" t="s">
        <v>1192</v>
      </c>
    </row>
    <row r="91" spans="1:44">
      <c r="A91" s="2">
        <v>41375.258854166699</v>
      </c>
      <c r="B91" s="3" t="s">
        <v>1258</v>
      </c>
      <c r="C91" s="3" t="s">
        <v>1177</v>
      </c>
      <c r="D91" s="3">
        <v>100</v>
      </c>
      <c r="E91" s="3">
        <v>400000</v>
      </c>
      <c r="F91" s="3" t="s">
        <v>1178</v>
      </c>
      <c r="G91" s="3" t="s">
        <v>652</v>
      </c>
      <c r="H91" s="3" t="s">
        <v>1259</v>
      </c>
      <c r="I91" s="3" t="s">
        <v>1260</v>
      </c>
      <c r="J91" s="3" t="s">
        <v>285</v>
      </c>
      <c r="K91" s="3" t="s">
        <v>950</v>
      </c>
      <c r="L91" s="3" t="s">
        <v>950</v>
      </c>
      <c r="M91" s="3" t="s">
        <v>65</v>
      </c>
      <c r="N91" s="3" t="s">
        <v>1182</v>
      </c>
      <c r="O91" s="3"/>
      <c r="P91" s="3" t="s">
        <v>1183</v>
      </c>
      <c r="Q91" s="3" t="s">
        <v>1205</v>
      </c>
      <c r="R91" s="3" t="s">
        <v>1184</v>
      </c>
      <c r="S91" s="3" t="s">
        <v>1185</v>
      </c>
      <c r="T91" s="3" t="s">
        <v>56</v>
      </c>
      <c r="U91" s="3" t="s">
        <v>746</v>
      </c>
      <c r="V91" s="3"/>
      <c r="W91" s="3"/>
      <c r="X91" s="3" t="s">
        <v>58</v>
      </c>
      <c r="Y91" s="3" t="s">
        <v>1261</v>
      </c>
      <c r="Z91" s="3" t="s">
        <v>916</v>
      </c>
      <c r="AA91" s="3" t="s">
        <v>1178</v>
      </c>
      <c r="AB91" s="3" t="s">
        <v>1262</v>
      </c>
      <c r="AC91" s="3" t="s">
        <v>1263</v>
      </c>
      <c r="AD91" s="3" t="s">
        <v>1264</v>
      </c>
      <c r="AE91" s="3" t="s">
        <v>1265</v>
      </c>
      <c r="AF91" s="3" t="s">
        <v>1266</v>
      </c>
      <c r="AG91" s="3" t="s">
        <v>779</v>
      </c>
      <c r="AH91" s="3" t="s">
        <v>779</v>
      </c>
      <c r="AI91" s="3"/>
      <c r="AJ91" s="3"/>
      <c r="AK91" s="3"/>
      <c r="AL91" s="3"/>
      <c r="AM91" s="3" t="s">
        <v>635</v>
      </c>
      <c r="AN91" s="3" t="s">
        <v>1267</v>
      </c>
      <c r="AO91" s="3" t="s">
        <v>1190</v>
      </c>
      <c r="AP91" s="3" t="s">
        <v>1191</v>
      </c>
      <c r="AQ91" s="3" t="s">
        <v>1184</v>
      </c>
      <c r="AR91" s="3" t="s">
        <v>1192</v>
      </c>
    </row>
    <row r="92" spans="1:44">
      <c r="A92" s="2">
        <v>41375.574178240699</v>
      </c>
      <c r="B92" s="3" t="s">
        <v>1268</v>
      </c>
      <c r="C92" s="3" t="s">
        <v>1177</v>
      </c>
      <c r="D92" s="3">
        <v>1</v>
      </c>
      <c r="E92" s="3">
        <v>212699</v>
      </c>
      <c r="F92" s="3" t="s">
        <v>1269</v>
      </c>
      <c r="G92" s="3" t="s">
        <v>530</v>
      </c>
      <c r="H92" s="3" t="s">
        <v>1270</v>
      </c>
      <c r="I92" s="3" t="s">
        <v>1271</v>
      </c>
      <c r="J92" s="3" t="s">
        <v>1292</v>
      </c>
      <c r="K92" s="3" t="s">
        <v>1287</v>
      </c>
      <c r="L92" s="3" t="s">
        <v>950</v>
      </c>
      <c r="M92" s="3" t="s">
        <v>1272</v>
      </c>
      <c r="N92" s="3" t="s">
        <v>201</v>
      </c>
      <c r="O92" s="3" t="s">
        <v>1273</v>
      </c>
      <c r="P92" s="3" t="s">
        <v>1274</v>
      </c>
      <c r="Q92" s="3" t="s">
        <v>1275</v>
      </c>
      <c r="R92" s="3" t="s">
        <v>1276</v>
      </c>
      <c r="S92" s="3" t="s">
        <v>1277</v>
      </c>
      <c r="T92" s="3" t="s">
        <v>56</v>
      </c>
      <c r="U92" s="3" t="s">
        <v>746</v>
      </c>
      <c r="V92" s="3" t="s">
        <v>1278</v>
      </c>
      <c r="W92" s="3" t="s">
        <v>1279</v>
      </c>
      <c r="X92" s="3" t="s">
        <v>58</v>
      </c>
      <c r="Y92" s="3" t="s">
        <v>1280</v>
      </c>
      <c r="Z92" s="3" t="s">
        <v>1281</v>
      </c>
      <c r="AA92" s="3" t="s">
        <v>1269</v>
      </c>
      <c r="AB92" s="3" t="s">
        <v>1282</v>
      </c>
      <c r="AC92" s="3" t="s">
        <v>1283</v>
      </c>
      <c r="AD92" s="3" t="s">
        <v>1284</v>
      </c>
      <c r="AE92" s="3" t="s">
        <v>1168</v>
      </c>
      <c r="AF92" s="3" t="s">
        <v>1285</v>
      </c>
      <c r="AG92" s="3" t="s">
        <v>230</v>
      </c>
      <c r="AH92" s="3" t="s">
        <v>779</v>
      </c>
      <c r="AI92" s="3"/>
      <c r="AJ92" s="3"/>
      <c r="AK92" s="3"/>
      <c r="AL92" s="3"/>
      <c r="AM92" s="3" t="s">
        <v>1286</v>
      </c>
      <c r="AN92" s="3" t="s">
        <v>1291</v>
      </c>
      <c r="AO92" s="3" t="s">
        <v>1288</v>
      </c>
      <c r="AP92" s="3" t="s">
        <v>1289</v>
      </c>
      <c r="AQ92" s="3" t="s">
        <v>1290</v>
      </c>
      <c r="AR92" s="3" t="s">
        <v>1276</v>
      </c>
    </row>
    <row r="93" spans="1:44">
      <c r="A93" s="2">
        <v>41375.585775462998</v>
      </c>
      <c r="B93" s="3" t="s">
        <v>1293</v>
      </c>
      <c r="C93" s="3" t="s">
        <v>1294</v>
      </c>
      <c r="D93" s="3" t="s">
        <v>528</v>
      </c>
      <c r="E93" s="3" t="s">
        <v>1295</v>
      </c>
      <c r="F93" s="3" t="s">
        <v>1296</v>
      </c>
      <c r="G93" s="3" t="s">
        <v>1297</v>
      </c>
      <c r="H93" s="3" t="s">
        <v>1298</v>
      </c>
      <c r="I93" s="3" t="s">
        <v>1299</v>
      </c>
      <c r="J93" s="3" t="s">
        <v>956</v>
      </c>
      <c r="K93" s="3" t="s">
        <v>950</v>
      </c>
      <c r="L93" s="3" t="s">
        <v>950</v>
      </c>
      <c r="M93" s="3" t="s">
        <v>65</v>
      </c>
      <c r="N93" s="3" t="s">
        <v>65</v>
      </c>
      <c r="O93" s="3"/>
      <c r="P93" s="3" t="s">
        <v>1300</v>
      </c>
      <c r="Q93" s="3" t="s">
        <v>1143</v>
      </c>
      <c r="R93" s="3" t="s">
        <v>1301</v>
      </c>
      <c r="S93" s="3" t="s">
        <v>1302</v>
      </c>
      <c r="T93" s="3" t="s">
        <v>56</v>
      </c>
      <c r="U93" s="3" t="s">
        <v>161</v>
      </c>
      <c r="V93" s="3"/>
      <c r="W93" s="3"/>
      <c r="X93" s="3" t="s">
        <v>58</v>
      </c>
      <c r="Y93" s="3" t="s">
        <v>724</v>
      </c>
      <c r="Z93" s="3" t="s">
        <v>1303</v>
      </c>
      <c r="AA93" s="3" t="s">
        <v>1304</v>
      </c>
      <c r="AB93" s="3" t="s">
        <v>1305</v>
      </c>
      <c r="AC93" s="3" t="s">
        <v>1306</v>
      </c>
      <c r="AD93" s="3" t="s">
        <v>1307</v>
      </c>
      <c r="AE93" s="3" t="s">
        <v>1215</v>
      </c>
      <c r="AF93" s="3" t="s">
        <v>779</v>
      </c>
      <c r="AG93" s="3" t="s">
        <v>779</v>
      </c>
      <c r="AH93" s="3" t="s">
        <v>779</v>
      </c>
      <c r="AI93" s="3"/>
      <c r="AJ93" s="3"/>
      <c r="AK93" s="3"/>
      <c r="AL93" s="3"/>
      <c r="AM93" s="3" t="s">
        <v>169</v>
      </c>
      <c r="AN93" s="3" t="s">
        <v>96</v>
      </c>
      <c r="AO93" s="3" t="s">
        <v>1308</v>
      </c>
      <c r="AP93" s="3" t="s">
        <v>1309</v>
      </c>
      <c r="AQ93" s="3" t="s">
        <v>1301</v>
      </c>
      <c r="AR93" s="3" t="s">
        <v>1310</v>
      </c>
    </row>
    <row r="94" spans="1:44">
      <c r="A94" s="2">
        <v>41375.610324074099</v>
      </c>
      <c r="B94" s="3" t="s">
        <v>1311</v>
      </c>
      <c r="C94" s="3" t="s">
        <v>1312</v>
      </c>
      <c r="D94" s="3" t="s">
        <v>1313</v>
      </c>
      <c r="E94" s="3" t="s">
        <v>1314</v>
      </c>
      <c r="F94" s="3" t="s">
        <v>1315</v>
      </c>
      <c r="G94" s="3" t="s">
        <v>1316</v>
      </c>
      <c r="H94" s="3" t="s">
        <v>255</v>
      </c>
      <c r="I94" s="3" t="s">
        <v>1317</v>
      </c>
      <c r="J94" s="3" t="s">
        <v>956</v>
      </c>
      <c r="K94" s="3" t="s">
        <v>950</v>
      </c>
      <c r="L94" s="3" t="s">
        <v>950</v>
      </c>
      <c r="M94" s="3" t="s">
        <v>65</v>
      </c>
      <c r="N94" s="3" t="s">
        <v>65</v>
      </c>
      <c r="O94" s="3"/>
      <c r="P94" s="3" t="s">
        <v>1318</v>
      </c>
      <c r="Q94" s="3" t="s">
        <v>1143</v>
      </c>
      <c r="R94" s="3" t="s">
        <v>1319</v>
      </c>
      <c r="S94" s="3" t="s">
        <v>1320</v>
      </c>
      <c r="T94" s="3" t="s">
        <v>56</v>
      </c>
      <c r="U94" s="3" t="s">
        <v>57</v>
      </c>
      <c r="V94" s="3"/>
      <c r="W94" s="3"/>
      <c r="X94" s="3" t="s">
        <v>58</v>
      </c>
      <c r="Y94" s="3" t="s">
        <v>724</v>
      </c>
      <c r="Z94" s="3" t="s">
        <v>1068</v>
      </c>
      <c r="AA94" s="3" t="s">
        <v>1315</v>
      </c>
      <c r="AB94" s="3" t="s">
        <v>1316</v>
      </c>
      <c r="AC94" s="3" t="s">
        <v>1321</v>
      </c>
      <c r="AD94" s="3" t="s">
        <v>1322</v>
      </c>
      <c r="AE94" s="3" t="s">
        <v>1323</v>
      </c>
      <c r="AF94" s="3" t="s">
        <v>779</v>
      </c>
      <c r="AG94" s="3" t="s">
        <v>779</v>
      </c>
      <c r="AH94" s="3" t="s">
        <v>779</v>
      </c>
      <c r="AI94" s="3"/>
      <c r="AJ94" s="3"/>
      <c r="AK94" s="3"/>
      <c r="AL94" s="3"/>
      <c r="AM94" s="3" t="s">
        <v>1324</v>
      </c>
      <c r="AN94" s="3" t="s">
        <v>96</v>
      </c>
      <c r="AO94" s="3" t="s">
        <v>951</v>
      </c>
      <c r="AP94" s="3" t="s">
        <v>1325</v>
      </c>
      <c r="AQ94" s="3" t="s">
        <v>1319</v>
      </c>
      <c r="AR94" s="3" t="s">
        <v>1326</v>
      </c>
    </row>
    <row r="95" spans="1:44">
      <c r="A95" s="2">
        <v>41375.629918981504</v>
      </c>
      <c r="B95" s="3" t="s">
        <v>1327</v>
      </c>
      <c r="C95" s="3" t="s">
        <v>1328</v>
      </c>
      <c r="D95" s="3" t="s">
        <v>528</v>
      </c>
      <c r="E95" s="3" t="s">
        <v>1329</v>
      </c>
      <c r="F95" s="3" t="s">
        <v>1330</v>
      </c>
      <c r="G95" s="3" t="s">
        <v>1331</v>
      </c>
      <c r="H95" s="3" t="s">
        <v>295</v>
      </c>
      <c r="I95" s="3" t="s">
        <v>1332</v>
      </c>
      <c r="J95" s="3" t="s">
        <v>956</v>
      </c>
      <c r="K95" s="3" t="s">
        <v>950</v>
      </c>
      <c r="L95" s="3" t="s">
        <v>950</v>
      </c>
      <c r="M95" s="3" t="s">
        <v>65</v>
      </c>
      <c r="N95" s="3" t="s">
        <v>1333</v>
      </c>
      <c r="O95" s="3"/>
      <c r="P95" s="3" t="s">
        <v>1334</v>
      </c>
      <c r="Q95" s="3" t="s">
        <v>1143</v>
      </c>
      <c r="R95" s="3" t="s">
        <v>1335</v>
      </c>
      <c r="S95" s="3" t="s">
        <v>1336</v>
      </c>
      <c r="T95" s="3" t="s">
        <v>56</v>
      </c>
      <c r="U95" s="3" t="s">
        <v>191</v>
      </c>
      <c r="V95" s="3"/>
      <c r="W95" s="3"/>
      <c r="X95" s="3" t="s">
        <v>58</v>
      </c>
      <c r="Y95" s="3" t="s">
        <v>59</v>
      </c>
      <c r="Z95" s="3" t="s">
        <v>1337</v>
      </c>
      <c r="AA95" s="3" t="s">
        <v>1338</v>
      </c>
      <c r="AB95" s="3" t="s">
        <v>1331</v>
      </c>
      <c r="AC95" s="3" t="s">
        <v>1339</v>
      </c>
      <c r="AD95" s="3" t="s">
        <v>1340</v>
      </c>
      <c r="AE95" s="3" t="s">
        <v>1341</v>
      </c>
      <c r="AF95" s="3" t="s">
        <v>779</v>
      </c>
      <c r="AG95" s="3" t="s">
        <v>230</v>
      </c>
      <c r="AH95" s="3" t="s">
        <v>779</v>
      </c>
      <c r="AI95" s="3" t="s">
        <v>1342</v>
      </c>
      <c r="AJ95" s="3"/>
      <c r="AK95" s="3" t="s">
        <v>1343</v>
      </c>
      <c r="AL95" s="3"/>
      <c r="AM95" s="3" t="s">
        <v>1077</v>
      </c>
      <c r="AN95" s="3" t="s">
        <v>96</v>
      </c>
      <c r="AO95" s="3" t="s">
        <v>1344</v>
      </c>
      <c r="AP95" s="3" t="s">
        <v>1345</v>
      </c>
      <c r="AQ95" s="3" t="s">
        <v>1335</v>
      </c>
      <c r="AR95" s="3" t="s">
        <v>1346</v>
      </c>
    </row>
    <row r="96" spans="1:44">
      <c r="A96" s="2">
        <v>41375.646261574097</v>
      </c>
      <c r="B96" s="3" t="s">
        <v>1347</v>
      </c>
      <c r="C96" s="3" t="s">
        <v>1348</v>
      </c>
      <c r="D96" s="3">
        <v>100</v>
      </c>
      <c r="E96" s="3" t="s">
        <v>1349</v>
      </c>
      <c r="F96" s="3" t="s">
        <v>908</v>
      </c>
      <c r="G96" s="3" t="s">
        <v>909</v>
      </c>
      <c r="H96" s="3" t="s">
        <v>1350</v>
      </c>
      <c r="I96" s="3" t="s">
        <v>1351</v>
      </c>
      <c r="J96" s="3" t="s">
        <v>1365</v>
      </c>
      <c r="K96" s="3" t="s">
        <v>514</v>
      </c>
      <c r="L96" s="3" t="s">
        <v>514</v>
      </c>
      <c r="M96" s="3" t="s">
        <v>65</v>
      </c>
      <c r="N96" s="3" t="s">
        <v>1352</v>
      </c>
      <c r="O96" s="3"/>
      <c r="P96" s="3" t="s">
        <v>1353</v>
      </c>
      <c r="Q96" s="3" t="s">
        <v>1143</v>
      </c>
      <c r="R96" s="3" t="s">
        <v>1354</v>
      </c>
      <c r="S96" s="3" t="s">
        <v>1355</v>
      </c>
      <c r="T96" s="3" t="s">
        <v>56</v>
      </c>
      <c r="U96" s="3" t="s">
        <v>109</v>
      </c>
      <c r="V96" s="3"/>
      <c r="W96" s="3"/>
      <c r="X96" s="3" t="s">
        <v>58</v>
      </c>
      <c r="Y96" s="3" t="s">
        <v>1356</v>
      </c>
      <c r="Z96" s="3" t="s">
        <v>1357</v>
      </c>
      <c r="AA96" s="3" t="s">
        <v>1358</v>
      </c>
      <c r="AB96" s="3" t="s">
        <v>909</v>
      </c>
      <c r="AC96" s="3" t="s">
        <v>1187</v>
      </c>
      <c r="AD96" s="3" t="s">
        <v>1359</v>
      </c>
      <c r="AE96" s="3" t="s">
        <v>1360</v>
      </c>
      <c r="AF96" s="3" t="s">
        <v>779</v>
      </c>
      <c r="AG96" s="3" t="s">
        <v>779</v>
      </c>
      <c r="AH96" s="3" t="s">
        <v>1232</v>
      </c>
      <c r="AI96" s="3"/>
      <c r="AJ96" s="3"/>
      <c r="AK96" s="3"/>
      <c r="AL96" s="3"/>
      <c r="AM96" s="3" t="s">
        <v>1361</v>
      </c>
      <c r="AN96" s="3" t="s">
        <v>1364</v>
      </c>
      <c r="AO96" s="3" t="s">
        <v>1362</v>
      </c>
      <c r="AP96" s="3" t="s">
        <v>1363</v>
      </c>
      <c r="AQ96" s="3" t="s">
        <v>1354</v>
      </c>
      <c r="AR96" s="3" t="s">
        <v>1354</v>
      </c>
    </row>
    <row r="97" spans="1:44">
      <c r="A97" s="2">
        <v>41375.722754629598</v>
      </c>
      <c r="B97" s="3" t="s">
        <v>1366</v>
      </c>
      <c r="C97" s="3" t="s">
        <v>1367</v>
      </c>
      <c r="D97" s="3" t="s">
        <v>1368</v>
      </c>
      <c r="E97" s="3">
        <v>250000</v>
      </c>
      <c r="F97" s="3" t="s">
        <v>1369</v>
      </c>
      <c r="G97" s="3" t="s">
        <v>1370</v>
      </c>
      <c r="H97" s="3" t="s">
        <v>1371</v>
      </c>
      <c r="I97" s="3" t="s">
        <v>1372</v>
      </c>
      <c r="J97" s="3" t="s">
        <v>1386</v>
      </c>
      <c r="K97" s="3" t="s">
        <v>1382</v>
      </c>
      <c r="L97" s="3" t="s">
        <v>1382</v>
      </c>
      <c r="M97" s="3" t="s">
        <v>1373</v>
      </c>
      <c r="N97" s="3" t="s">
        <v>1374</v>
      </c>
      <c r="O97" s="3" t="s">
        <v>1375</v>
      </c>
      <c r="P97" s="3" t="s">
        <v>1376</v>
      </c>
      <c r="Q97" s="3" t="s">
        <v>1377</v>
      </c>
      <c r="R97" s="3" t="s">
        <v>1378</v>
      </c>
      <c r="S97" s="3" t="s">
        <v>1379</v>
      </c>
      <c r="T97" s="3" t="s">
        <v>56</v>
      </c>
      <c r="U97" s="3" t="s">
        <v>223</v>
      </c>
      <c r="V97" s="3"/>
      <c r="W97" s="3"/>
      <c r="X97" s="3" t="s">
        <v>58</v>
      </c>
      <c r="Y97" s="3" t="s">
        <v>724</v>
      </c>
      <c r="Z97" s="3" t="s">
        <v>1380</v>
      </c>
      <c r="AA97" s="3" t="s">
        <v>1369</v>
      </c>
      <c r="AB97" s="3" t="s">
        <v>678</v>
      </c>
      <c r="AC97" s="3" t="s">
        <v>1381</v>
      </c>
      <c r="AD97" s="3" t="s">
        <v>779</v>
      </c>
      <c r="AE97" s="3" t="s">
        <v>779</v>
      </c>
      <c r="AF97" s="3" t="s">
        <v>779</v>
      </c>
      <c r="AG97" s="3" t="s">
        <v>230</v>
      </c>
      <c r="AH97" s="3" t="s">
        <v>779</v>
      </c>
      <c r="AI97" s="3"/>
      <c r="AJ97" s="3"/>
      <c r="AK97" s="3"/>
      <c r="AL97" s="3"/>
      <c r="AM97" s="3" t="s">
        <v>66</v>
      </c>
      <c r="AN97" s="3" t="s">
        <v>1226</v>
      </c>
      <c r="AO97" s="3" t="s">
        <v>1383</v>
      </c>
      <c r="AP97" s="3" t="s">
        <v>1384</v>
      </c>
      <c r="AQ97" s="3" t="s">
        <v>1378</v>
      </c>
      <c r="AR97" s="3" t="s">
        <v>1385</v>
      </c>
    </row>
    <row r="98" spans="1:44">
      <c r="A98" s="2">
        <v>41376.366712962998</v>
      </c>
      <c r="B98" s="3" t="s">
        <v>1387</v>
      </c>
      <c r="C98" s="3" t="s">
        <v>1388</v>
      </c>
      <c r="D98" s="3">
        <v>1</v>
      </c>
      <c r="E98" s="3" t="s">
        <v>1389</v>
      </c>
      <c r="F98" s="3" t="s">
        <v>637</v>
      </c>
      <c r="G98" s="3" t="s">
        <v>637</v>
      </c>
      <c r="H98" s="3" t="s">
        <v>1390</v>
      </c>
      <c r="I98" s="3" t="s">
        <v>1391</v>
      </c>
      <c r="J98" s="3" t="s">
        <v>1404</v>
      </c>
      <c r="K98" s="3" t="s">
        <v>1382</v>
      </c>
      <c r="L98" s="3" t="s">
        <v>1382</v>
      </c>
      <c r="M98" s="3" t="s">
        <v>65</v>
      </c>
      <c r="N98" s="3" t="s">
        <v>65</v>
      </c>
      <c r="O98" s="3"/>
      <c r="P98" s="3" t="s">
        <v>1392</v>
      </c>
      <c r="Q98" s="3" t="s">
        <v>1393</v>
      </c>
      <c r="R98" s="3" t="s">
        <v>1394</v>
      </c>
      <c r="S98" s="3" t="s">
        <v>1395</v>
      </c>
      <c r="T98" s="3" t="s">
        <v>56</v>
      </c>
      <c r="U98" s="3" t="s">
        <v>746</v>
      </c>
      <c r="V98" s="3"/>
      <c r="W98" s="3"/>
      <c r="X98" s="3" t="s">
        <v>58</v>
      </c>
      <c r="Y98" s="3" t="s">
        <v>724</v>
      </c>
      <c r="Z98" s="3" t="s">
        <v>1396</v>
      </c>
      <c r="AA98" s="3" t="s">
        <v>652</v>
      </c>
      <c r="AB98" s="3" t="s">
        <v>652</v>
      </c>
      <c r="AC98" s="3" t="s">
        <v>1397</v>
      </c>
      <c r="AD98" s="3" t="s">
        <v>1398</v>
      </c>
      <c r="AE98" s="3" t="s">
        <v>1399</v>
      </c>
      <c r="AF98" s="3" t="s">
        <v>779</v>
      </c>
      <c r="AG98" s="3" t="s">
        <v>779</v>
      </c>
      <c r="AH98" s="3" t="s">
        <v>779</v>
      </c>
      <c r="AI98" s="3"/>
      <c r="AJ98" s="3"/>
      <c r="AK98" s="3"/>
      <c r="AL98" s="3"/>
      <c r="AM98" s="3" t="s">
        <v>66</v>
      </c>
      <c r="AN98" s="3" t="s">
        <v>1403</v>
      </c>
      <c r="AO98" s="3" t="s">
        <v>1400</v>
      </c>
      <c r="AP98" s="3" t="s">
        <v>1401</v>
      </c>
      <c r="AQ98" s="3" t="s">
        <v>1394</v>
      </c>
      <c r="AR98" s="3" t="s">
        <v>1402</v>
      </c>
    </row>
    <row r="99" spans="1:44">
      <c r="A99" s="2">
        <v>41376.460902777799</v>
      </c>
      <c r="B99" s="3" t="s">
        <v>1405</v>
      </c>
      <c r="C99" s="3" t="s">
        <v>1406</v>
      </c>
      <c r="D99" s="3">
        <v>0</v>
      </c>
      <c r="E99" s="3" t="s">
        <v>1407</v>
      </c>
      <c r="F99" s="3" t="s">
        <v>652</v>
      </c>
      <c r="G99" s="3" t="s">
        <v>652</v>
      </c>
      <c r="H99" s="3" t="s">
        <v>1408</v>
      </c>
      <c r="I99" s="3" t="s">
        <v>1409</v>
      </c>
      <c r="J99" s="3" t="s">
        <v>1423</v>
      </c>
      <c r="K99" s="3" t="s">
        <v>1382</v>
      </c>
      <c r="L99" s="3" t="s">
        <v>1382</v>
      </c>
      <c r="M99" s="3" t="s">
        <v>65</v>
      </c>
      <c r="N99" s="3" t="s">
        <v>65</v>
      </c>
      <c r="O99" s="3"/>
      <c r="P99" s="3" t="s">
        <v>1410</v>
      </c>
      <c r="Q99" s="3" t="s">
        <v>1411</v>
      </c>
      <c r="R99" s="3" t="s">
        <v>1412</v>
      </c>
      <c r="S99" s="3" t="s">
        <v>1413</v>
      </c>
      <c r="T99" s="3" t="s">
        <v>1414</v>
      </c>
      <c r="U99" s="3" t="s">
        <v>746</v>
      </c>
      <c r="V99" s="3"/>
      <c r="W99" s="3"/>
      <c r="X99" s="3" t="s">
        <v>58</v>
      </c>
      <c r="Y99" s="3" t="s">
        <v>1415</v>
      </c>
      <c r="Z99" s="3" t="s">
        <v>1416</v>
      </c>
      <c r="AA99" s="3" t="s">
        <v>652</v>
      </c>
      <c r="AB99" s="3" t="s">
        <v>652</v>
      </c>
      <c r="AC99" s="3" t="s">
        <v>329</v>
      </c>
      <c r="AD99" s="3" t="s">
        <v>779</v>
      </c>
      <c r="AE99" s="3" t="s">
        <v>167</v>
      </c>
      <c r="AF99" s="3" t="s">
        <v>1417</v>
      </c>
      <c r="AG99" s="3" t="s">
        <v>779</v>
      </c>
      <c r="AH99" s="3" t="s">
        <v>779</v>
      </c>
      <c r="AI99" s="3"/>
      <c r="AJ99" s="3"/>
      <c r="AK99" s="3"/>
      <c r="AL99" s="3"/>
      <c r="AM99" s="3" t="s">
        <v>1418</v>
      </c>
      <c r="AN99" s="3" t="s">
        <v>1422</v>
      </c>
      <c r="AO99" s="3" t="s">
        <v>1419</v>
      </c>
      <c r="AP99" s="3" t="s">
        <v>1420</v>
      </c>
      <c r="AQ99" s="3" t="s">
        <v>1412</v>
      </c>
      <c r="AR99" s="3" t="s">
        <v>1421</v>
      </c>
    </row>
    <row r="100" spans="1:44">
      <c r="A100" s="4">
        <v>41355.569085648145</v>
      </c>
      <c r="B100" s="5" t="s">
        <v>1424</v>
      </c>
      <c r="C100" s="5" t="s">
        <v>1425</v>
      </c>
      <c r="D100" s="5">
        <v>100</v>
      </c>
      <c r="E100" s="5" t="s">
        <v>635</v>
      </c>
      <c r="F100" s="5" t="s">
        <v>1426</v>
      </c>
      <c r="G100" s="5" t="s">
        <v>1427</v>
      </c>
      <c r="H100" s="5" t="s">
        <v>1428</v>
      </c>
      <c r="I100" s="5" t="s">
        <v>1429</v>
      </c>
      <c r="J100" s="5" t="s">
        <v>1431</v>
      </c>
      <c r="K100" s="5" t="s">
        <v>1430</v>
      </c>
      <c r="L100" s="5" t="s">
        <v>1430</v>
      </c>
      <c r="M100" s="5" t="s">
        <v>65</v>
      </c>
      <c r="N100" s="5" t="s">
        <v>1432</v>
      </c>
      <c r="O100" s="5" t="s">
        <v>1433</v>
      </c>
      <c r="P100" s="5" t="s">
        <v>1434</v>
      </c>
      <c r="Q100" s="5" t="s">
        <v>742</v>
      </c>
      <c r="R100" s="5" t="s">
        <v>1435</v>
      </c>
      <c r="S100" s="5" t="s">
        <v>1436</v>
      </c>
      <c r="T100" s="5" t="s">
        <v>56</v>
      </c>
      <c r="U100" s="5" t="s">
        <v>191</v>
      </c>
      <c r="V100" s="5" t="s">
        <v>635</v>
      </c>
      <c r="W100" s="5" t="s">
        <v>635</v>
      </c>
      <c r="X100" s="5" t="s">
        <v>58</v>
      </c>
      <c r="Y100" s="5" t="s">
        <v>724</v>
      </c>
      <c r="Z100" s="5" t="s">
        <v>1437</v>
      </c>
      <c r="AA100" s="5" t="s">
        <v>635</v>
      </c>
      <c r="AB100" s="5" t="s">
        <v>1427</v>
      </c>
      <c r="AC100" s="5" t="s">
        <v>1438</v>
      </c>
      <c r="AD100" s="5" t="s">
        <v>1439</v>
      </c>
      <c r="AE100" s="5" t="s">
        <v>1440</v>
      </c>
      <c r="AF100" s="5" t="s">
        <v>729</v>
      </c>
      <c r="AG100" s="5" t="s">
        <v>230</v>
      </c>
      <c r="AH100" s="5" t="s">
        <v>754</v>
      </c>
      <c r="AI100" s="5" t="s">
        <v>1441</v>
      </c>
      <c r="AJ100" s="5" t="s">
        <v>1442</v>
      </c>
      <c r="AK100" s="5" t="s">
        <v>1432</v>
      </c>
      <c r="AL100" s="5"/>
      <c r="AM100" s="5" t="s">
        <v>1443</v>
      </c>
      <c r="AN100" s="5" t="s">
        <v>1444</v>
      </c>
      <c r="AO100" s="5" t="s">
        <v>1445</v>
      </c>
      <c r="AP100" s="5" t="s">
        <v>1446</v>
      </c>
      <c r="AQ100" s="5" t="s">
        <v>1435</v>
      </c>
      <c r="AR100" s="5" t="s">
        <v>1447</v>
      </c>
    </row>
    <row r="101" spans="1:44">
      <c r="A101" s="4">
        <v>41358.354745370401</v>
      </c>
      <c r="B101" s="5" t="s">
        <v>1448</v>
      </c>
      <c r="C101" s="5" t="s">
        <v>1449</v>
      </c>
      <c r="D101" s="5" t="s">
        <v>1450</v>
      </c>
      <c r="E101" s="5" t="s">
        <v>1451</v>
      </c>
      <c r="F101" s="5">
        <v>2000</v>
      </c>
      <c r="G101" s="5" t="s">
        <v>652</v>
      </c>
      <c r="H101" s="5" t="s">
        <v>1452</v>
      </c>
      <c r="I101" s="5" t="s">
        <v>1453</v>
      </c>
      <c r="J101" s="5" t="s">
        <v>1028</v>
      </c>
      <c r="K101" s="5" t="s">
        <v>92</v>
      </c>
      <c r="L101" s="5" t="s">
        <v>92</v>
      </c>
      <c r="M101" s="5" t="s">
        <v>1454</v>
      </c>
      <c r="N101" s="5" t="s">
        <v>1455</v>
      </c>
      <c r="O101" s="5" t="s">
        <v>1456</v>
      </c>
      <c r="P101" s="5" t="s">
        <v>1457</v>
      </c>
      <c r="Q101" s="5" t="s">
        <v>1458</v>
      </c>
      <c r="R101" s="5" t="s">
        <v>1459</v>
      </c>
      <c r="S101" s="5" t="s">
        <v>1460</v>
      </c>
      <c r="T101" s="5" t="s">
        <v>861</v>
      </c>
      <c r="U101" s="5" t="s">
        <v>1461</v>
      </c>
      <c r="V101" s="5" t="s">
        <v>1462</v>
      </c>
      <c r="W101" s="5" t="s">
        <v>1462</v>
      </c>
      <c r="X101" s="5" t="s">
        <v>58</v>
      </c>
      <c r="Y101" s="5" t="s">
        <v>724</v>
      </c>
      <c r="Z101" s="5" t="s">
        <v>1463</v>
      </c>
      <c r="AA101" s="5">
        <v>2000</v>
      </c>
      <c r="AB101" s="5" t="s">
        <v>652</v>
      </c>
      <c r="AC101" s="5" t="s">
        <v>1464</v>
      </c>
      <c r="AD101" s="5" t="s">
        <v>1465</v>
      </c>
      <c r="AE101" s="5" t="s">
        <v>779</v>
      </c>
      <c r="AF101" s="5" t="s">
        <v>779</v>
      </c>
      <c r="AG101" s="5" t="s">
        <v>230</v>
      </c>
      <c r="AH101" s="5" t="s">
        <v>779</v>
      </c>
      <c r="AI101" s="5" t="s">
        <v>1466</v>
      </c>
      <c r="AJ101" s="5" t="s">
        <v>1467</v>
      </c>
      <c r="AK101" s="5" t="s">
        <v>1468</v>
      </c>
      <c r="AL101" s="5" t="s">
        <v>1469</v>
      </c>
      <c r="AM101" s="5" t="s">
        <v>1462</v>
      </c>
      <c r="AN101" s="5" t="s">
        <v>1226</v>
      </c>
      <c r="AO101" s="5" t="s">
        <v>1470</v>
      </c>
      <c r="AP101" s="5" t="s">
        <v>1049</v>
      </c>
      <c r="AQ101" s="5" t="s">
        <v>1471</v>
      </c>
      <c r="AR101" s="5" t="s">
        <v>1472</v>
      </c>
    </row>
    <row r="102" spans="1:44">
      <c r="A102" s="4">
        <v>41358.371134259301</v>
      </c>
      <c r="B102" s="5" t="s">
        <v>1473</v>
      </c>
      <c r="C102" s="5" t="s">
        <v>1474</v>
      </c>
      <c r="D102" s="5" t="s">
        <v>1475</v>
      </c>
      <c r="E102" s="5" t="s">
        <v>1476</v>
      </c>
      <c r="F102" s="5">
        <v>1980</v>
      </c>
      <c r="G102" s="5" t="s">
        <v>652</v>
      </c>
      <c r="H102" s="5" t="s">
        <v>1477</v>
      </c>
      <c r="I102" s="5" t="s">
        <v>1478</v>
      </c>
      <c r="J102" s="5" t="s">
        <v>1479</v>
      </c>
      <c r="K102" s="5" t="s">
        <v>92</v>
      </c>
      <c r="L102" s="5" t="s">
        <v>92</v>
      </c>
      <c r="M102" s="5" t="s">
        <v>1480</v>
      </c>
      <c r="N102" s="5" t="s">
        <v>1481</v>
      </c>
      <c r="O102" s="5"/>
      <c r="P102" s="5" t="s">
        <v>1482</v>
      </c>
      <c r="Q102" s="5" t="s">
        <v>1458</v>
      </c>
      <c r="R102" s="5" t="s">
        <v>1483</v>
      </c>
      <c r="S102" s="5" t="s">
        <v>1484</v>
      </c>
      <c r="T102" s="5" t="s">
        <v>861</v>
      </c>
      <c r="U102" s="5" t="s">
        <v>1461</v>
      </c>
      <c r="V102" s="5" t="s">
        <v>1461</v>
      </c>
      <c r="W102" s="5" t="s">
        <v>1461</v>
      </c>
      <c r="X102" s="5" t="s">
        <v>58</v>
      </c>
      <c r="Y102" s="5" t="s">
        <v>1415</v>
      </c>
      <c r="Z102" s="5" t="s">
        <v>916</v>
      </c>
      <c r="AA102" s="5">
        <v>1980</v>
      </c>
      <c r="AB102" s="5" t="s">
        <v>652</v>
      </c>
      <c r="AC102" s="5" t="s">
        <v>1485</v>
      </c>
      <c r="AD102" s="5" t="s">
        <v>779</v>
      </c>
      <c r="AE102" s="5" t="s">
        <v>167</v>
      </c>
      <c r="AF102" s="5" t="s">
        <v>1486</v>
      </c>
      <c r="AG102" s="5" t="s">
        <v>779</v>
      </c>
      <c r="AH102" s="5" t="s">
        <v>779</v>
      </c>
      <c r="AI102" s="5" t="s">
        <v>1487</v>
      </c>
      <c r="AJ102" s="5"/>
      <c r="AK102" s="5" t="s">
        <v>1481</v>
      </c>
      <c r="AL102" s="5" t="s">
        <v>1488</v>
      </c>
      <c r="AM102" s="5" t="s">
        <v>1461</v>
      </c>
      <c r="AN102" s="5" t="s">
        <v>1489</v>
      </c>
      <c r="AO102" s="5" t="s">
        <v>1470</v>
      </c>
      <c r="AP102" s="5" t="s">
        <v>1049</v>
      </c>
      <c r="AQ102" s="5" t="s">
        <v>1471</v>
      </c>
      <c r="AR102" s="5" t="s">
        <v>1472</v>
      </c>
    </row>
    <row r="103" spans="1:44">
      <c r="A103" s="4">
        <v>41358.463831018496</v>
      </c>
      <c r="B103" s="5" t="s">
        <v>1490</v>
      </c>
      <c r="C103" s="5" t="s">
        <v>1491</v>
      </c>
      <c r="D103" s="5" t="s">
        <v>1492</v>
      </c>
      <c r="E103" s="5" t="s">
        <v>1492</v>
      </c>
      <c r="F103" s="5">
        <v>1979</v>
      </c>
      <c r="G103" s="5" t="s">
        <v>652</v>
      </c>
      <c r="H103" s="5" t="s">
        <v>852</v>
      </c>
      <c r="I103" s="5" t="s">
        <v>1493</v>
      </c>
      <c r="J103" s="5" t="s">
        <v>956</v>
      </c>
      <c r="K103" s="5" t="s">
        <v>92</v>
      </c>
      <c r="L103" s="5" t="s">
        <v>92</v>
      </c>
      <c r="M103" s="5" t="s">
        <v>1494</v>
      </c>
      <c r="N103" s="5" t="s">
        <v>1495</v>
      </c>
      <c r="O103" s="5"/>
      <c r="P103" s="5" t="s">
        <v>1496</v>
      </c>
      <c r="Q103" s="5" t="s">
        <v>1458</v>
      </c>
      <c r="R103" s="5" t="s">
        <v>1497</v>
      </c>
      <c r="S103" s="5" t="s">
        <v>1498</v>
      </c>
      <c r="T103" s="5" t="s">
        <v>1499</v>
      </c>
      <c r="U103" s="5" t="s">
        <v>1461</v>
      </c>
      <c r="V103" s="5"/>
      <c r="W103" s="5"/>
      <c r="X103" s="5" t="s">
        <v>1095</v>
      </c>
      <c r="Y103" s="5" t="s">
        <v>724</v>
      </c>
      <c r="Z103" s="5" t="s">
        <v>1500</v>
      </c>
      <c r="AA103" s="5">
        <v>1979</v>
      </c>
      <c r="AB103" s="5" t="s">
        <v>652</v>
      </c>
      <c r="AC103" s="5" t="s">
        <v>1501</v>
      </c>
      <c r="AD103" s="5" t="s">
        <v>1502</v>
      </c>
      <c r="AE103" s="5" t="s">
        <v>681</v>
      </c>
      <c r="AF103" s="5" t="s">
        <v>779</v>
      </c>
      <c r="AG103" s="5" t="s">
        <v>779</v>
      </c>
      <c r="AH103" s="5" t="s">
        <v>779</v>
      </c>
      <c r="AI103" s="5" t="s">
        <v>1503</v>
      </c>
      <c r="AJ103" s="5" t="s">
        <v>1504</v>
      </c>
      <c r="AK103" s="5" t="s">
        <v>1495</v>
      </c>
      <c r="AL103" s="5" t="s">
        <v>1505</v>
      </c>
      <c r="AM103" s="5" t="s">
        <v>1462</v>
      </c>
      <c r="AN103" s="5" t="s">
        <v>1506</v>
      </c>
      <c r="AO103" s="5" t="s">
        <v>1507</v>
      </c>
      <c r="AP103" s="5" t="s">
        <v>1508</v>
      </c>
      <c r="AQ103" s="5" t="s">
        <v>1471</v>
      </c>
      <c r="AR103" s="5" t="s">
        <v>1472</v>
      </c>
    </row>
    <row r="104" spans="1:44">
      <c r="A104" s="4">
        <v>41358.475578703699</v>
      </c>
      <c r="B104" s="5" t="s">
        <v>1509</v>
      </c>
      <c r="C104" s="5" t="s">
        <v>1510</v>
      </c>
      <c r="D104" s="5" t="s">
        <v>1511</v>
      </c>
      <c r="E104" s="5" t="s">
        <v>1511</v>
      </c>
      <c r="F104" s="5" t="s">
        <v>1512</v>
      </c>
      <c r="G104" s="5" t="s">
        <v>652</v>
      </c>
      <c r="H104" s="5" t="s">
        <v>255</v>
      </c>
      <c r="I104" s="5" t="s">
        <v>1513</v>
      </c>
      <c r="J104" s="5" t="s">
        <v>1479</v>
      </c>
      <c r="K104" s="5" t="s">
        <v>92</v>
      </c>
      <c r="L104" s="5" t="s">
        <v>92</v>
      </c>
      <c r="M104" s="5" t="s">
        <v>1514</v>
      </c>
      <c r="N104" s="5" t="s">
        <v>1515</v>
      </c>
      <c r="O104" s="5"/>
      <c r="P104" s="5" t="s">
        <v>1496</v>
      </c>
      <c r="Q104" s="5" t="s">
        <v>1458</v>
      </c>
      <c r="R104" s="5" t="s">
        <v>1516</v>
      </c>
      <c r="S104" s="5" t="s">
        <v>1498</v>
      </c>
      <c r="T104" s="5" t="s">
        <v>1517</v>
      </c>
      <c r="U104" s="5" t="s">
        <v>1461</v>
      </c>
      <c r="V104" s="5"/>
      <c r="W104" s="5"/>
      <c r="X104" s="5" t="s">
        <v>58</v>
      </c>
      <c r="Y104" s="5" t="s">
        <v>1518</v>
      </c>
      <c r="Z104" s="5" t="s">
        <v>307</v>
      </c>
      <c r="AA104" s="5" t="s">
        <v>1512</v>
      </c>
      <c r="AB104" s="5" t="s">
        <v>652</v>
      </c>
      <c r="AC104" s="5" t="s">
        <v>1519</v>
      </c>
      <c r="AD104" s="5" t="s">
        <v>1520</v>
      </c>
      <c r="AE104" s="5" t="s">
        <v>779</v>
      </c>
      <c r="AF104" s="5" t="s">
        <v>1521</v>
      </c>
      <c r="AG104" s="5" t="s">
        <v>779</v>
      </c>
      <c r="AH104" s="5" t="s">
        <v>779</v>
      </c>
      <c r="AI104" s="5" t="s">
        <v>1522</v>
      </c>
      <c r="AJ104" s="5" t="s">
        <v>1523</v>
      </c>
      <c r="AK104" s="5" t="s">
        <v>1515</v>
      </c>
      <c r="AL104" s="5" t="s">
        <v>1524</v>
      </c>
      <c r="AM104" s="5" t="s">
        <v>1462</v>
      </c>
      <c r="AN104" s="5" t="s">
        <v>96</v>
      </c>
      <c r="AO104" s="5" t="s">
        <v>1470</v>
      </c>
      <c r="AP104" s="5" t="s">
        <v>1049</v>
      </c>
      <c r="AQ104" s="5" t="s">
        <v>1471</v>
      </c>
      <c r="AR104" s="5" t="s">
        <v>1472</v>
      </c>
    </row>
    <row r="105" spans="1:44">
      <c r="A105" s="4">
        <v>41358.4769212963</v>
      </c>
      <c r="B105" s="5" t="s">
        <v>1525</v>
      </c>
      <c r="C105" s="5" t="s">
        <v>1526</v>
      </c>
      <c r="D105" s="5">
        <v>1</v>
      </c>
      <c r="E105" s="5">
        <v>138000</v>
      </c>
      <c r="F105" s="5" t="s">
        <v>1527</v>
      </c>
      <c r="G105" s="5" t="s">
        <v>652</v>
      </c>
      <c r="H105" s="5" t="s">
        <v>1528</v>
      </c>
      <c r="I105" s="5" t="s">
        <v>1529</v>
      </c>
      <c r="J105" s="5" t="s">
        <v>1530</v>
      </c>
      <c r="K105" s="5" t="s">
        <v>92</v>
      </c>
      <c r="L105" s="5"/>
      <c r="M105" s="5" t="s">
        <v>65</v>
      </c>
      <c r="N105" s="5" t="s">
        <v>1531</v>
      </c>
      <c r="O105" s="5" t="s">
        <v>1532</v>
      </c>
      <c r="P105" s="5" t="s">
        <v>1533</v>
      </c>
      <c r="Q105" s="5" t="s">
        <v>1458</v>
      </c>
      <c r="R105" s="5" t="s">
        <v>1534</v>
      </c>
      <c r="S105" s="5" t="s">
        <v>1535</v>
      </c>
      <c r="T105" s="5" t="s">
        <v>1517</v>
      </c>
      <c r="U105" s="5" t="s">
        <v>1461</v>
      </c>
      <c r="V105" s="5"/>
      <c r="W105" s="5"/>
      <c r="X105" s="5" t="s">
        <v>58</v>
      </c>
      <c r="Y105" s="5" t="s">
        <v>1536</v>
      </c>
      <c r="Z105" s="5" t="s">
        <v>163</v>
      </c>
      <c r="AA105" s="5">
        <v>1999</v>
      </c>
      <c r="AB105" s="5" t="s">
        <v>652</v>
      </c>
      <c r="AC105" s="5" t="s">
        <v>1537</v>
      </c>
      <c r="AD105" s="5" t="s">
        <v>779</v>
      </c>
      <c r="AE105" s="5" t="s">
        <v>1538</v>
      </c>
      <c r="AF105" s="5" t="s">
        <v>1539</v>
      </c>
      <c r="AG105" s="5" t="s">
        <v>779</v>
      </c>
      <c r="AH105" s="5" t="s">
        <v>1225</v>
      </c>
      <c r="AI105" s="5" t="s">
        <v>1466</v>
      </c>
      <c r="AJ105" s="5" t="s">
        <v>1540</v>
      </c>
      <c r="AK105" s="5" t="s">
        <v>1531</v>
      </c>
      <c r="AL105" s="5" t="s">
        <v>1541</v>
      </c>
      <c r="AM105" s="5" t="s">
        <v>1462</v>
      </c>
      <c r="AN105" s="5" t="s">
        <v>1542</v>
      </c>
      <c r="AO105" s="5" t="s">
        <v>1470</v>
      </c>
      <c r="AP105" s="5" t="s">
        <v>1049</v>
      </c>
      <c r="AQ105" s="5" t="s">
        <v>1471</v>
      </c>
      <c r="AR105" s="5" t="s">
        <v>1472</v>
      </c>
    </row>
    <row r="106" spans="1:44">
      <c r="A106" s="4">
        <v>41358.511284722197</v>
      </c>
      <c r="B106" s="5" t="s">
        <v>1543</v>
      </c>
      <c r="C106" s="5" t="s">
        <v>1491</v>
      </c>
      <c r="D106" s="5" t="s">
        <v>1492</v>
      </c>
      <c r="E106" s="5" t="s">
        <v>1491</v>
      </c>
      <c r="F106" s="5" t="s">
        <v>1544</v>
      </c>
      <c r="G106" s="5" t="s">
        <v>652</v>
      </c>
      <c r="H106" s="5" t="s">
        <v>1545</v>
      </c>
      <c r="I106" s="5" t="s">
        <v>1546</v>
      </c>
      <c r="J106" s="5" t="s">
        <v>1547</v>
      </c>
      <c r="K106" s="5" t="s">
        <v>92</v>
      </c>
      <c r="L106" s="5" t="s">
        <v>92</v>
      </c>
      <c r="M106" s="5" t="s">
        <v>65</v>
      </c>
      <c r="N106" s="5" t="s">
        <v>1515</v>
      </c>
      <c r="O106" s="5"/>
      <c r="P106" s="5" t="s">
        <v>1548</v>
      </c>
      <c r="Q106" s="5" t="s">
        <v>1458</v>
      </c>
      <c r="R106" s="5" t="s">
        <v>1549</v>
      </c>
      <c r="S106" s="5" t="s">
        <v>1550</v>
      </c>
      <c r="T106" s="5" t="s">
        <v>1517</v>
      </c>
      <c r="U106" s="5" t="s">
        <v>1461</v>
      </c>
      <c r="V106" s="5"/>
      <c r="W106" s="5"/>
      <c r="X106" s="5" t="s">
        <v>58</v>
      </c>
      <c r="Y106" s="5" t="s">
        <v>1518</v>
      </c>
      <c r="Z106" s="5" t="s">
        <v>307</v>
      </c>
      <c r="AA106" s="5" t="s">
        <v>1544</v>
      </c>
      <c r="AB106" s="5" t="s">
        <v>652</v>
      </c>
      <c r="AC106" s="5" t="s">
        <v>1551</v>
      </c>
      <c r="AD106" s="5" t="s">
        <v>1552</v>
      </c>
      <c r="AE106" s="5" t="s">
        <v>779</v>
      </c>
      <c r="AF106" s="5" t="s">
        <v>1553</v>
      </c>
      <c r="AG106" s="5" t="s">
        <v>779</v>
      </c>
      <c r="AH106" s="5" t="s">
        <v>779</v>
      </c>
      <c r="AI106" s="5"/>
      <c r="AJ106" s="5"/>
      <c r="AK106" s="5"/>
      <c r="AL106" s="5"/>
      <c r="AM106" s="5" t="s">
        <v>1462</v>
      </c>
      <c r="AN106" s="5" t="s">
        <v>96</v>
      </c>
      <c r="AO106" s="5" t="s">
        <v>1470</v>
      </c>
      <c r="AP106" s="5" t="s">
        <v>1049</v>
      </c>
      <c r="AQ106" s="5" t="s">
        <v>1471</v>
      </c>
      <c r="AR106" s="5" t="s">
        <v>1472</v>
      </c>
    </row>
    <row r="107" spans="1:44">
      <c r="A107" s="4">
        <v>41358.537002314799</v>
      </c>
      <c r="B107" s="5" t="s">
        <v>1554</v>
      </c>
      <c r="C107" s="5" t="s">
        <v>1491</v>
      </c>
      <c r="D107" s="5" t="s">
        <v>1491</v>
      </c>
      <c r="E107" s="5" t="s">
        <v>1491</v>
      </c>
      <c r="F107" s="5" t="s">
        <v>1555</v>
      </c>
      <c r="G107" s="5" t="s">
        <v>652</v>
      </c>
      <c r="H107" s="5" t="s">
        <v>1556</v>
      </c>
      <c r="I107" s="5" t="s">
        <v>1557</v>
      </c>
      <c r="J107" s="5" t="s">
        <v>1558</v>
      </c>
      <c r="K107" s="5" t="s">
        <v>92</v>
      </c>
      <c r="L107" s="5" t="s">
        <v>92</v>
      </c>
      <c r="M107" s="5" t="s">
        <v>102</v>
      </c>
      <c r="N107" s="5" t="s">
        <v>1559</v>
      </c>
      <c r="O107" s="5"/>
      <c r="P107" s="5" t="s">
        <v>1560</v>
      </c>
      <c r="Q107" s="5" t="s">
        <v>1458</v>
      </c>
      <c r="R107" s="5" t="s">
        <v>1561</v>
      </c>
      <c r="S107" s="5" t="s">
        <v>1562</v>
      </c>
      <c r="T107" s="5" t="s">
        <v>1563</v>
      </c>
      <c r="U107" s="5" t="s">
        <v>1461</v>
      </c>
      <c r="V107" s="5"/>
      <c r="W107" s="5"/>
      <c r="X107" s="5" t="s">
        <v>58</v>
      </c>
      <c r="Y107" s="5" t="s">
        <v>1564</v>
      </c>
      <c r="Z107" s="5" t="s">
        <v>1565</v>
      </c>
      <c r="AA107" s="5" t="s">
        <v>1555</v>
      </c>
      <c r="AB107" s="5" t="s">
        <v>652</v>
      </c>
      <c r="AC107" s="5" t="s">
        <v>1566</v>
      </c>
      <c r="AD107" s="5" t="s">
        <v>1567</v>
      </c>
      <c r="AE107" s="5" t="s">
        <v>655</v>
      </c>
      <c r="AF107" s="5" t="s">
        <v>1568</v>
      </c>
      <c r="AG107" s="5" t="s">
        <v>779</v>
      </c>
      <c r="AH107" s="5" t="s">
        <v>779</v>
      </c>
      <c r="AI107" s="5" t="s">
        <v>1569</v>
      </c>
      <c r="AJ107" s="5" t="s">
        <v>1570</v>
      </c>
      <c r="AK107" s="5" t="s">
        <v>1571</v>
      </c>
      <c r="AL107" s="5"/>
      <c r="AM107" s="5" t="s">
        <v>1462</v>
      </c>
      <c r="AN107" s="5" t="s">
        <v>1506</v>
      </c>
      <c r="AO107" s="5" t="s">
        <v>1470</v>
      </c>
      <c r="AP107" s="5" t="s">
        <v>1049</v>
      </c>
      <c r="AQ107" s="5" t="s">
        <v>1471</v>
      </c>
      <c r="AR107" s="5" t="s">
        <v>1472</v>
      </c>
    </row>
    <row r="108" spans="1:44">
      <c r="A108" s="4">
        <v>41361.285474536999</v>
      </c>
      <c r="B108" s="5" t="s">
        <v>1572</v>
      </c>
      <c r="C108" s="5" t="s">
        <v>1573</v>
      </c>
      <c r="D108" s="5" t="s">
        <v>1511</v>
      </c>
      <c r="E108" s="5" t="s">
        <v>1511</v>
      </c>
      <c r="F108" s="5">
        <v>1999</v>
      </c>
      <c r="G108" s="5" t="s">
        <v>652</v>
      </c>
      <c r="H108" s="5" t="s">
        <v>1574</v>
      </c>
      <c r="I108" s="5" t="s">
        <v>1575</v>
      </c>
      <c r="J108" s="5" t="s">
        <v>445</v>
      </c>
      <c r="K108" s="5" t="s">
        <v>92</v>
      </c>
      <c r="L108" s="5" t="s">
        <v>514</v>
      </c>
      <c r="M108" s="5" t="s">
        <v>1576</v>
      </c>
      <c r="N108" s="5" t="s">
        <v>1577</v>
      </c>
      <c r="O108" s="5"/>
      <c r="P108" s="5" t="s">
        <v>1578</v>
      </c>
      <c r="Q108" s="5" t="s">
        <v>1458</v>
      </c>
      <c r="R108" s="5" t="s">
        <v>1579</v>
      </c>
      <c r="S108" s="5" t="s">
        <v>1580</v>
      </c>
      <c r="T108" s="5" t="s">
        <v>1517</v>
      </c>
      <c r="U108" s="5" t="s">
        <v>1461</v>
      </c>
      <c r="V108" s="5"/>
      <c r="W108" s="5"/>
      <c r="X108" s="5" t="s">
        <v>58</v>
      </c>
      <c r="Y108" s="5" t="s">
        <v>1581</v>
      </c>
      <c r="Z108" s="5" t="s">
        <v>916</v>
      </c>
      <c r="AA108" s="5">
        <v>1999</v>
      </c>
      <c r="AB108" s="5" t="s">
        <v>652</v>
      </c>
      <c r="AC108" s="5" t="s">
        <v>1582</v>
      </c>
      <c r="AD108" s="5" t="s">
        <v>779</v>
      </c>
      <c r="AE108" s="5" t="s">
        <v>167</v>
      </c>
      <c r="AF108" s="5" t="s">
        <v>779</v>
      </c>
      <c r="AG108" s="5" t="s">
        <v>779</v>
      </c>
      <c r="AH108" s="5" t="s">
        <v>779</v>
      </c>
      <c r="AI108" s="5" t="s">
        <v>1466</v>
      </c>
      <c r="AJ108" s="5" t="s">
        <v>1583</v>
      </c>
      <c r="AK108" s="5" t="s">
        <v>1577</v>
      </c>
      <c r="AL108" s="5" t="s">
        <v>1584</v>
      </c>
      <c r="AM108" s="5" t="s">
        <v>1462</v>
      </c>
      <c r="AN108" s="5" t="s">
        <v>904</v>
      </c>
      <c r="AO108" s="5" t="s">
        <v>1507</v>
      </c>
      <c r="AP108" s="5" t="s">
        <v>1508</v>
      </c>
      <c r="AQ108" s="5" t="s">
        <v>1471</v>
      </c>
      <c r="AR108" s="5" t="s">
        <v>1472</v>
      </c>
    </row>
    <row r="109" spans="1:44">
      <c r="A109" s="4">
        <v>41361.291099536997</v>
      </c>
      <c r="B109" s="5" t="s">
        <v>1585</v>
      </c>
      <c r="C109" s="5" t="s">
        <v>1586</v>
      </c>
      <c r="D109" s="5">
        <v>100</v>
      </c>
      <c r="E109" s="5" t="s">
        <v>1587</v>
      </c>
      <c r="F109" s="5">
        <v>1998</v>
      </c>
      <c r="G109" s="5" t="s">
        <v>652</v>
      </c>
      <c r="H109" s="5" t="s">
        <v>1588</v>
      </c>
      <c r="I109" s="5" t="s">
        <v>1589</v>
      </c>
      <c r="J109" s="5" t="s">
        <v>1590</v>
      </c>
      <c r="K109" s="5" t="s">
        <v>92</v>
      </c>
      <c r="L109" s="5" t="s">
        <v>92</v>
      </c>
      <c r="M109" s="5" t="s">
        <v>1576</v>
      </c>
      <c r="N109" s="5" t="s">
        <v>1591</v>
      </c>
      <c r="O109" s="5" t="s">
        <v>1592</v>
      </c>
      <c r="P109" s="5" t="s">
        <v>1593</v>
      </c>
      <c r="Q109" s="5" t="s">
        <v>1458</v>
      </c>
      <c r="R109" s="5" t="s">
        <v>1594</v>
      </c>
      <c r="S109" s="5" t="s">
        <v>1595</v>
      </c>
      <c r="T109" s="5" t="s">
        <v>1517</v>
      </c>
      <c r="U109" s="5" t="s">
        <v>1461</v>
      </c>
      <c r="V109" s="5"/>
      <c r="W109" s="5"/>
      <c r="X109" s="5" t="s">
        <v>58</v>
      </c>
      <c r="Y109" s="5" t="s">
        <v>724</v>
      </c>
      <c r="Z109" s="5" t="s">
        <v>1596</v>
      </c>
      <c r="AA109" s="5">
        <v>1998</v>
      </c>
      <c r="AB109" s="5" t="s">
        <v>652</v>
      </c>
      <c r="AC109" s="5" t="s">
        <v>1597</v>
      </c>
      <c r="AD109" s="5" t="s">
        <v>1598</v>
      </c>
      <c r="AE109" s="5" t="s">
        <v>1599</v>
      </c>
      <c r="AF109" s="5" t="s">
        <v>1600</v>
      </c>
      <c r="AG109" s="5" t="s">
        <v>1601</v>
      </c>
      <c r="AH109" s="5" t="s">
        <v>779</v>
      </c>
      <c r="AI109" s="5" t="s">
        <v>1602</v>
      </c>
      <c r="AJ109" s="5" t="s">
        <v>1603</v>
      </c>
      <c r="AK109" s="5" t="s">
        <v>1591</v>
      </c>
      <c r="AL109" s="5" t="s">
        <v>1604</v>
      </c>
      <c r="AM109" s="5" t="s">
        <v>1461</v>
      </c>
      <c r="AN109" s="5" t="s">
        <v>1605</v>
      </c>
      <c r="AO109" s="5" t="s">
        <v>1507</v>
      </c>
      <c r="AP109" s="5" t="s">
        <v>1508</v>
      </c>
      <c r="AQ109" s="5" t="s">
        <v>1471</v>
      </c>
      <c r="AR109" s="5" t="s">
        <v>1472</v>
      </c>
    </row>
    <row r="110" spans="1:44">
      <c r="A110" s="4">
        <v>41361.587372685201</v>
      </c>
      <c r="B110" s="5" t="s">
        <v>1606</v>
      </c>
      <c r="C110" s="5" t="s">
        <v>1607</v>
      </c>
      <c r="D110" s="5">
        <v>1</v>
      </c>
      <c r="E110" s="5">
        <v>209.14</v>
      </c>
      <c r="F110" s="5" t="s">
        <v>152</v>
      </c>
      <c r="G110" s="5" t="s">
        <v>1608</v>
      </c>
      <c r="H110" s="5" t="s">
        <v>1609</v>
      </c>
      <c r="I110" s="5" t="s">
        <v>1610</v>
      </c>
      <c r="J110" s="5" t="s">
        <v>1612</v>
      </c>
      <c r="K110" s="5" t="s">
        <v>1611</v>
      </c>
      <c r="L110" s="5" t="s">
        <v>1611</v>
      </c>
      <c r="M110" s="5" t="s">
        <v>65</v>
      </c>
      <c r="N110" s="5" t="s">
        <v>65</v>
      </c>
      <c r="O110" s="5"/>
      <c r="P110" s="5" t="s">
        <v>1613</v>
      </c>
      <c r="Q110" s="5" t="s">
        <v>1614</v>
      </c>
      <c r="R110" s="5" t="s">
        <v>1615</v>
      </c>
      <c r="S110" s="5" t="s">
        <v>1616</v>
      </c>
      <c r="T110" s="5" t="s">
        <v>56</v>
      </c>
      <c r="U110" s="5" t="s">
        <v>410</v>
      </c>
      <c r="V110" s="5" t="s">
        <v>1617</v>
      </c>
      <c r="W110" s="5" t="s">
        <v>1618</v>
      </c>
      <c r="X110" s="5" t="s">
        <v>58</v>
      </c>
      <c r="Y110" s="5" t="s">
        <v>247</v>
      </c>
      <c r="Z110" s="5" t="s">
        <v>163</v>
      </c>
      <c r="AA110" s="5" t="s">
        <v>1619</v>
      </c>
      <c r="AB110" s="5" t="s">
        <v>1620</v>
      </c>
      <c r="AC110" s="5" t="s">
        <v>1621</v>
      </c>
      <c r="AD110" s="5" t="s">
        <v>1622</v>
      </c>
      <c r="AE110" s="5" t="s">
        <v>1360</v>
      </c>
      <c r="AF110" s="5" t="s">
        <v>319</v>
      </c>
      <c r="AG110" s="5" t="s">
        <v>779</v>
      </c>
      <c r="AH110" s="5" t="s">
        <v>593</v>
      </c>
      <c r="AI110" s="5"/>
      <c r="AJ110" s="5"/>
      <c r="AK110" s="5"/>
      <c r="AL110" s="5"/>
      <c r="AM110" s="5" t="s">
        <v>1623</v>
      </c>
      <c r="AN110" s="5" t="s">
        <v>1624</v>
      </c>
      <c r="AO110" s="5" t="s">
        <v>1625</v>
      </c>
      <c r="AP110" s="5" t="s">
        <v>1626</v>
      </c>
      <c r="AQ110" s="5" t="s">
        <v>1627</v>
      </c>
      <c r="AR110" s="5" t="s">
        <v>1628</v>
      </c>
    </row>
    <row r="111" spans="1:44">
      <c r="A111" s="4">
        <v>41362.305706018502</v>
      </c>
      <c r="B111" s="5" t="s">
        <v>1629</v>
      </c>
      <c r="C111" s="5" t="s">
        <v>1630</v>
      </c>
      <c r="D111" s="5">
        <v>100</v>
      </c>
      <c r="E111" s="5" t="s">
        <v>941</v>
      </c>
      <c r="F111" s="5" t="s">
        <v>715</v>
      </c>
      <c r="G111" s="5" t="s">
        <v>637</v>
      </c>
      <c r="H111" s="5" t="s">
        <v>287</v>
      </c>
      <c r="I111" s="5" t="s">
        <v>1631</v>
      </c>
      <c r="J111" s="5" t="s">
        <v>1633</v>
      </c>
      <c r="K111" s="5" t="s">
        <v>1632</v>
      </c>
      <c r="L111" s="5" t="s">
        <v>1632</v>
      </c>
      <c r="M111" s="5" t="s">
        <v>201</v>
      </c>
      <c r="N111" s="5" t="s">
        <v>1634</v>
      </c>
      <c r="O111" s="5"/>
      <c r="P111" s="5" t="s">
        <v>1635</v>
      </c>
      <c r="Q111" s="5" t="s">
        <v>1636</v>
      </c>
      <c r="R111" s="5" t="s">
        <v>1637</v>
      </c>
      <c r="S111" s="5" t="s">
        <v>1638</v>
      </c>
      <c r="T111" s="5" t="s">
        <v>56</v>
      </c>
      <c r="U111" s="5" t="s">
        <v>410</v>
      </c>
      <c r="V111" s="5">
        <v>42.150717</v>
      </c>
      <c r="W111" s="5">
        <v>-87.699023999999994</v>
      </c>
      <c r="X111" s="5" t="s">
        <v>58</v>
      </c>
      <c r="Y111" s="5" t="s">
        <v>1639</v>
      </c>
      <c r="Z111" s="5" t="s">
        <v>133</v>
      </c>
      <c r="AA111" s="5" t="s">
        <v>715</v>
      </c>
      <c r="AB111" s="5" t="s">
        <v>637</v>
      </c>
      <c r="AC111" s="5" t="s">
        <v>1239</v>
      </c>
      <c r="AD111" s="5" t="s">
        <v>1640</v>
      </c>
      <c r="AE111" s="5" t="s">
        <v>1641</v>
      </c>
      <c r="AF111" s="5" t="s">
        <v>729</v>
      </c>
      <c r="AG111" s="5" t="s">
        <v>230</v>
      </c>
      <c r="AH111" s="5" t="s">
        <v>779</v>
      </c>
      <c r="AI111" s="5"/>
      <c r="AJ111" s="5"/>
      <c r="AK111" s="5"/>
      <c r="AL111" s="5"/>
      <c r="AM111" s="5" t="s">
        <v>1642</v>
      </c>
      <c r="AN111" s="5" t="s">
        <v>461</v>
      </c>
      <c r="AO111" s="5" t="s">
        <v>1643</v>
      </c>
      <c r="AP111" s="5" t="s">
        <v>598</v>
      </c>
      <c r="AQ111" s="5" t="s">
        <v>1637</v>
      </c>
      <c r="AR111" s="5" t="s">
        <v>1644</v>
      </c>
    </row>
    <row r="112" spans="1:44">
      <c r="A112" s="4">
        <v>41362.320532407401</v>
      </c>
      <c r="B112" s="5" t="s">
        <v>1645</v>
      </c>
      <c r="C112" s="5" t="s">
        <v>1646</v>
      </c>
      <c r="D112" s="5">
        <v>100</v>
      </c>
      <c r="E112" s="5" t="s">
        <v>941</v>
      </c>
      <c r="F112" s="5" t="s">
        <v>715</v>
      </c>
      <c r="G112" s="5" t="s">
        <v>637</v>
      </c>
      <c r="H112" s="5" t="s">
        <v>1647</v>
      </c>
      <c r="I112" s="5" t="s">
        <v>1648</v>
      </c>
      <c r="J112" s="5" t="s">
        <v>1633</v>
      </c>
      <c r="K112" s="5" t="s">
        <v>1632</v>
      </c>
      <c r="L112" s="5" t="s">
        <v>1632</v>
      </c>
      <c r="M112" s="5" t="s">
        <v>65</v>
      </c>
      <c r="N112" s="5" t="s">
        <v>1634</v>
      </c>
      <c r="O112" s="5"/>
      <c r="P112" s="5" t="s">
        <v>1635</v>
      </c>
      <c r="Q112" s="5" t="s">
        <v>1636</v>
      </c>
      <c r="R112" s="5" t="s">
        <v>1637</v>
      </c>
      <c r="S112" s="5" t="s">
        <v>1638</v>
      </c>
      <c r="T112" s="5" t="s">
        <v>56</v>
      </c>
      <c r="U112" s="5" t="s">
        <v>410</v>
      </c>
      <c r="V112" s="5">
        <v>42.150717</v>
      </c>
      <c r="W112" s="5">
        <v>-87.699023999999994</v>
      </c>
      <c r="X112" s="5" t="s">
        <v>58</v>
      </c>
      <c r="Y112" s="5" t="s">
        <v>1639</v>
      </c>
      <c r="Z112" s="5" t="s">
        <v>133</v>
      </c>
      <c r="AA112" s="5" t="s">
        <v>715</v>
      </c>
      <c r="AB112" s="5" t="s">
        <v>637</v>
      </c>
      <c r="AC112" s="5" t="s">
        <v>1239</v>
      </c>
      <c r="AD112" s="5" t="s">
        <v>1640</v>
      </c>
      <c r="AE112" s="5" t="s">
        <v>1641</v>
      </c>
      <c r="AF112" s="5" t="s">
        <v>729</v>
      </c>
      <c r="AG112" s="5" t="s">
        <v>230</v>
      </c>
      <c r="AH112" s="5" t="s">
        <v>779</v>
      </c>
      <c r="AI112" s="5"/>
      <c r="AJ112" s="5"/>
      <c r="AK112" s="5"/>
      <c r="AL112" s="5"/>
      <c r="AM112" s="5" t="s">
        <v>1649</v>
      </c>
      <c r="AN112" s="5" t="s">
        <v>1650</v>
      </c>
      <c r="AO112" s="5" t="s">
        <v>1643</v>
      </c>
      <c r="AP112" s="5" t="s">
        <v>598</v>
      </c>
      <c r="AQ112" s="5" t="s">
        <v>1637</v>
      </c>
      <c r="AR112" s="5" t="s">
        <v>1651</v>
      </c>
    </row>
    <row r="113" spans="1:44">
      <c r="A113" s="4">
        <v>41362.323090277801</v>
      </c>
      <c r="B113" s="5" t="s">
        <v>1652</v>
      </c>
      <c r="C113" s="5" t="s">
        <v>1653</v>
      </c>
      <c r="D113" s="5">
        <v>100</v>
      </c>
      <c r="E113" s="5">
        <v>50000</v>
      </c>
      <c r="F113" s="5" t="s">
        <v>1654</v>
      </c>
      <c r="G113" s="5" t="s">
        <v>652</v>
      </c>
      <c r="H113" s="5" t="s">
        <v>76</v>
      </c>
      <c r="I113" s="5" t="s">
        <v>1655</v>
      </c>
      <c r="J113" s="5" t="s">
        <v>546</v>
      </c>
      <c r="K113" s="5" t="s">
        <v>543</v>
      </c>
      <c r="L113" s="5"/>
      <c r="M113" s="5" t="s">
        <v>65</v>
      </c>
      <c r="N113" s="5" t="s">
        <v>65</v>
      </c>
      <c r="O113" s="5"/>
      <c r="P113" s="5" t="s">
        <v>1656</v>
      </c>
      <c r="Q113" s="5" t="s">
        <v>534</v>
      </c>
      <c r="R113" s="5" t="s">
        <v>1657</v>
      </c>
      <c r="S113" s="5" t="s">
        <v>1658</v>
      </c>
      <c r="T113" s="5" t="s">
        <v>56</v>
      </c>
      <c r="U113" s="5" t="s">
        <v>1461</v>
      </c>
      <c r="V113" s="5"/>
      <c r="W113" s="5"/>
      <c r="X113" s="5" t="s">
        <v>58</v>
      </c>
      <c r="Y113" s="5" t="s">
        <v>247</v>
      </c>
      <c r="Z113" s="5" t="s">
        <v>163</v>
      </c>
      <c r="AA113" s="5" t="s">
        <v>1654</v>
      </c>
      <c r="AB113" s="5" t="s">
        <v>652</v>
      </c>
      <c r="AC113" s="5" t="s">
        <v>1659</v>
      </c>
      <c r="AD113" s="5" t="s">
        <v>779</v>
      </c>
      <c r="AE113" s="5" t="s">
        <v>779</v>
      </c>
      <c r="AF113" s="5" t="s">
        <v>370</v>
      </c>
      <c r="AG113" s="5" t="s">
        <v>779</v>
      </c>
      <c r="AH113" s="5" t="s">
        <v>779</v>
      </c>
      <c r="AI113" s="5"/>
      <c r="AJ113" s="5"/>
      <c r="AK113" s="5"/>
      <c r="AL113" s="5"/>
      <c r="AM113" s="5" t="s">
        <v>66</v>
      </c>
      <c r="AN113" s="5" t="s">
        <v>324</v>
      </c>
      <c r="AO113" s="5" t="s">
        <v>1660</v>
      </c>
      <c r="AP113" s="5" t="s">
        <v>1661</v>
      </c>
      <c r="AQ113" s="5" t="s">
        <v>1662</v>
      </c>
      <c r="AR113" s="5" t="s">
        <v>1663</v>
      </c>
    </row>
    <row r="114" spans="1:44">
      <c r="A114" s="4">
        <v>41362.451122685197</v>
      </c>
      <c r="B114" s="5" t="s">
        <v>1664</v>
      </c>
      <c r="C114" s="5" t="s">
        <v>1646</v>
      </c>
      <c r="D114" s="5">
        <v>100</v>
      </c>
      <c r="E114" s="5" t="s">
        <v>941</v>
      </c>
      <c r="F114" s="5" t="s">
        <v>715</v>
      </c>
      <c r="G114" s="5" t="s">
        <v>637</v>
      </c>
      <c r="H114" s="5" t="s">
        <v>1647</v>
      </c>
      <c r="I114" s="5" t="s">
        <v>1665</v>
      </c>
      <c r="J114" s="5" t="s">
        <v>1633</v>
      </c>
      <c r="K114" s="5" t="s">
        <v>1632</v>
      </c>
      <c r="L114" s="5" t="s">
        <v>1632</v>
      </c>
      <c r="M114" s="5" t="s">
        <v>65</v>
      </c>
      <c r="N114" s="5" t="s">
        <v>1634</v>
      </c>
      <c r="O114" s="5"/>
      <c r="P114" s="5" t="s">
        <v>1666</v>
      </c>
      <c r="Q114" s="5" t="s">
        <v>1636</v>
      </c>
      <c r="R114" s="5" t="s">
        <v>1637</v>
      </c>
      <c r="S114" s="5" t="s">
        <v>1638</v>
      </c>
      <c r="T114" s="5" t="s">
        <v>56</v>
      </c>
      <c r="U114" s="5" t="s">
        <v>410</v>
      </c>
      <c r="V114" s="5">
        <v>42.150717</v>
      </c>
      <c r="W114" s="5">
        <v>-87.699023999999994</v>
      </c>
      <c r="X114" s="5" t="s">
        <v>58</v>
      </c>
      <c r="Y114" s="5" t="s">
        <v>1639</v>
      </c>
      <c r="Z114" s="5" t="s">
        <v>133</v>
      </c>
      <c r="AA114" s="5" t="s">
        <v>715</v>
      </c>
      <c r="AB114" s="5" t="s">
        <v>637</v>
      </c>
      <c r="AC114" s="5" t="s">
        <v>1239</v>
      </c>
      <c r="AD114" s="5" t="s">
        <v>1667</v>
      </c>
      <c r="AE114" s="5" t="s">
        <v>1641</v>
      </c>
      <c r="AF114" s="5" t="s">
        <v>729</v>
      </c>
      <c r="AG114" s="5" t="s">
        <v>230</v>
      </c>
      <c r="AH114" s="5" t="s">
        <v>779</v>
      </c>
      <c r="AI114" s="5"/>
      <c r="AJ114" s="5"/>
      <c r="AK114" s="5"/>
      <c r="AL114" s="5"/>
      <c r="AM114" s="5" t="s">
        <v>1649</v>
      </c>
      <c r="AN114" s="5" t="s">
        <v>1624</v>
      </c>
      <c r="AO114" s="5" t="s">
        <v>1643</v>
      </c>
      <c r="AP114" s="5" t="s">
        <v>598</v>
      </c>
      <c r="AQ114" s="5" t="s">
        <v>1637</v>
      </c>
      <c r="AR114" s="5" t="s">
        <v>1668</v>
      </c>
    </row>
    <row r="115" spans="1:44">
      <c r="A115" s="4">
        <v>41362.458657407398</v>
      </c>
      <c r="B115" s="5" t="s">
        <v>1669</v>
      </c>
      <c r="C115" s="5" t="s">
        <v>1670</v>
      </c>
      <c r="D115" s="5">
        <v>100</v>
      </c>
      <c r="E115" s="5" t="s">
        <v>1671</v>
      </c>
      <c r="F115" s="5" t="s">
        <v>1672</v>
      </c>
      <c r="G115" s="5" t="s">
        <v>652</v>
      </c>
      <c r="H115" s="5" t="s">
        <v>1673</v>
      </c>
      <c r="I115" s="5" t="s">
        <v>1674</v>
      </c>
      <c r="J115" s="5" t="s">
        <v>546</v>
      </c>
      <c r="K115" s="5" t="s">
        <v>543</v>
      </c>
      <c r="L115" s="5"/>
      <c r="M115" s="5" t="s">
        <v>65</v>
      </c>
      <c r="N115" s="5" t="s">
        <v>65</v>
      </c>
      <c r="O115" s="5"/>
      <c r="P115" s="5" t="s">
        <v>1656</v>
      </c>
      <c r="Q115" s="5" t="s">
        <v>534</v>
      </c>
      <c r="R115" s="5" t="s">
        <v>1657</v>
      </c>
      <c r="S115" s="5" t="s">
        <v>1658</v>
      </c>
      <c r="T115" s="5" t="s">
        <v>56</v>
      </c>
      <c r="U115" s="5" t="s">
        <v>584</v>
      </c>
      <c r="V115" s="5"/>
      <c r="W115" s="5"/>
      <c r="X115" s="5" t="s">
        <v>58</v>
      </c>
      <c r="Y115" s="5" t="s">
        <v>1675</v>
      </c>
      <c r="Z115" s="5" t="s">
        <v>163</v>
      </c>
      <c r="AA115" s="5" t="s">
        <v>1672</v>
      </c>
      <c r="AB115" s="5" t="s">
        <v>652</v>
      </c>
      <c r="AC115" s="5" t="s">
        <v>1676</v>
      </c>
      <c r="AD115" s="5" t="s">
        <v>779</v>
      </c>
      <c r="AE115" s="5" t="s">
        <v>779</v>
      </c>
      <c r="AF115" s="5" t="s">
        <v>1677</v>
      </c>
      <c r="AG115" s="5" t="s">
        <v>779</v>
      </c>
      <c r="AH115" s="5" t="s">
        <v>779</v>
      </c>
      <c r="AI115" s="5"/>
      <c r="AJ115" s="5"/>
      <c r="AK115" s="5"/>
      <c r="AL115" s="5"/>
      <c r="AM115" s="5" t="s">
        <v>66</v>
      </c>
      <c r="AN115" s="5" t="s">
        <v>461</v>
      </c>
      <c r="AO115" s="5" t="s">
        <v>1660</v>
      </c>
      <c r="AP115" s="5" t="s">
        <v>1661</v>
      </c>
      <c r="AQ115" s="5" t="s">
        <v>1662</v>
      </c>
      <c r="AR115" s="5" t="s">
        <v>1663</v>
      </c>
    </row>
    <row r="116" spans="1:44">
      <c r="A116" s="4">
        <v>41362.466990740701</v>
      </c>
      <c r="B116" s="5" t="s">
        <v>1678</v>
      </c>
      <c r="C116" s="5" t="s">
        <v>1679</v>
      </c>
      <c r="D116" s="5" t="s">
        <v>1680</v>
      </c>
      <c r="E116" s="5" t="s">
        <v>1681</v>
      </c>
      <c r="F116" s="5" t="s">
        <v>1682</v>
      </c>
      <c r="G116" s="5" t="s">
        <v>652</v>
      </c>
      <c r="H116" s="5" t="s">
        <v>76</v>
      </c>
      <c r="I116" s="5" t="s">
        <v>1683</v>
      </c>
      <c r="J116" s="5" t="s">
        <v>546</v>
      </c>
      <c r="K116" s="5" t="s">
        <v>543</v>
      </c>
      <c r="L116" s="5"/>
      <c r="M116" s="5" t="s">
        <v>65</v>
      </c>
      <c r="N116" s="5" t="s">
        <v>65</v>
      </c>
      <c r="O116" s="5"/>
      <c r="P116" s="5" t="s">
        <v>1656</v>
      </c>
      <c r="Q116" s="5" t="s">
        <v>534</v>
      </c>
      <c r="R116" s="5" t="s">
        <v>1657</v>
      </c>
      <c r="S116" s="5" t="s">
        <v>1658</v>
      </c>
      <c r="T116" s="5" t="s">
        <v>56</v>
      </c>
      <c r="U116" s="5" t="s">
        <v>584</v>
      </c>
      <c r="V116" s="5"/>
      <c r="W116" s="5"/>
      <c r="X116" s="5" t="s">
        <v>58</v>
      </c>
      <c r="Y116" s="5" t="s">
        <v>247</v>
      </c>
      <c r="Z116" s="5" t="s">
        <v>1684</v>
      </c>
      <c r="AA116" s="5" t="s">
        <v>1682</v>
      </c>
      <c r="AB116" s="5" t="s">
        <v>652</v>
      </c>
      <c r="AC116" s="5" t="s">
        <v>1685</v>
      </c>
      <c r="AD116" s="5" t="s">
        <v>261</v>
      </c>
      <c r="AE116" s="5" t="s">
        <v>779</v>
      </c>
      <c r="AF116" s="5" t="s">
        <v>319</v>
      </c>
      <c r="AG116" s="5" t="s">
        <v>779</v>
      </c>
      <c r="AH116" s="5" t="s">
        <v>779</v>
      </c>
      <c r="AI116" s="5"/>
      <c r="AJ116" s="5"/>
      <c r="AK116" s="5"/>
      <c r="AL116" s="5"/>
      <c r="AM116" s="5" t="s">
        <v>66</v>
      </c>
      <c r="AN116" s="5" t="s">
        <v>461</v>
      </c>
      <c r="AO116" s="5" t="s">
        <v>1660</v>
      </c>
      <c r="AP116" s="5" t="s">
        <v>1661</v>
      </c>
      <c r="AQ116" s="5" t="s">
        <v>1662</v>
      </c>
      <c r="AR116" s="5" t="s">
        <v>1663</v>
      </c>
    </row>
    <row r="117" spans="1:44">
      <c r="A117" s="4">
        <v>41362.4706365741</v>
      </c>
      <c r="B117" s="5" t="s">
        <v>1686</v>
      </c>
      <c r="C117" s="5" t="s">
        <v>1687</v>
      </c>
      <c r="D117" s="5">
        <v>100</v>
      </c>
      <c r="E117" s="5" t="s">
        <v>1688</v>
      </c>
      <c r="F117" s="5" t="s">
        <v>1689</v>
      </c>
      <c r="G117" s="5" t="s">
        <v>652</v>
      </c>
      <c r="H117" s="5" t="s">
        <v>76</v>
      </c>
      <c r="I117" s="5" t="s">
        <v>1690</v>
      </c>
      <c r="J117" s="5" t="s">
        <v>546</v>
      </c>
      <c r="K117" s="5" t="s">
        <v>543</v>
      </c>
      <c r="L117" s="5"/>
      <c r="M117" s="5" t="s">
        <v>65</v>
      </c>
      <c r="N117" s="5" t="s">
        <v>65</v>
      </c>
      <c r="O117" s="5"/>
      <c r="P117" s="5" t="s">
        <v>1656</v>
      </c>
      <c r="Q117" s="5" t="s">
        <v>534</v>
      </c>
      <c r="R117" s="5" t="s">
        <v>1657</v>
      </c>
      <c r="S117" s="5" t="s">
        <v>1658</v>
      </c>
      <c r="T117" s="5" t="s">
        <v>56</v>
      </c>
      <c r="U117" s="5" t="s">
        <v>1461</v>
      </c>
      <c r="V117" s="5"/>
      <c r="W117" s="5"/>
      <c r="X117" s="5" t="s">
        <v>58</v>
      </c>
      <c r="Y117" s="5" t="s">
        <v>247</v>
      </c>
      <c r="Z117" s="5" t="s">
        <v>163</v>
      </c>
      <c r="AA117" s="5" t="s">
        <v>1689</v>
      </c>
      <c r="AB117" s="5" t="s">
        <v>652</v>
      </c>
      <c r="AC117" s="5" t="s">
        <v>1691</v>
      </c>
      <c r="AD117" s="5" t="s">
        <v>779</v>
      </c>
      <c r="AE117" s="5" t="s">
        <v>779</v>
      </c>
      <c r="AF117" s="5" t="s">
        <v>319</v>
      </c>
      <c r="AG117" s="5" t="s">
        <v>779</v>
      </c>
      <c r="AH117" s="5" t="s">
        <v>779</v>
      </c>
      <c r="AI117" s="5"/>
      <c r="AJ117" s="5"/>
      <c r="AK117" s="5"/>
      <c r="AL117" s="5"/>
      <c r="AM117" s="5" t="s">
        <v>66</v>
      </c>
      <c r="AN117" s="5" t="s">
        <v>284</v>
      </c>
      <c r="AO117" s="5" t="s">
        <v>1660</v>
      </c>
      <c r="AP117" s="5" t="s">
        <v>1661</v>
      </c>
      <c r="AQ117" s="5" t="s">
        <v>1662</v>
      </c>
      <c r="AR117" s="5" t="s">
        <v>1663</v>
      </c>
    </row>
    <row r="118" spans="1:44">
      <c r="A118" s="4">
        <v>41362.472534722197</v>
      </c>
      <c r="B118" s="5" t="s">
        <v>1692</v>
      </c>
      <c r="C118" s="5" t="s">
        <v>1693</v>
      </c>
      <c r="D118" s="5" t="s">
        <v>941</v>
      </c>
      <c r="E118" s="5" t="s">
        <v>941</v>
      </c>
      <c r="F118" s="5" t="s">
        <v>941</v>
      </c>
      <c r="G118" s="5" t="s">
        <v>637</v>
      </c>
      <c r="H118" s="5" t="s">
        <v>1694</v>
      </c>
      <c r="I118" s="5" t="s">
        <v>1695</v>
      </c>
      <c r="J118" s="5" t="s">
        <v>1633</v>
      </c>
      <c r="K118" s="5" t="s">
        <v>1611</v>
      </c>
      <c r="L118" s="5" t="s">
        <v>1632</v>
      </c>
      <c r="M118" s="5" t="s">
        <v>65</v>
      </c>
      <c r="N118" s="5" t="s">
        <v>1696</v>
      </c>
      <c r="O118" s="5" t="s">
        <v>1697</v>
      </c>
      <c r="P118" s="5" t="s">
        <v>1698</v>
      </c>
      <c r="Q118" s="5" t="s">
        <v>1699</v>
      </c>
      <c r="R118" s="5" t="s">
        <v>1700</v>
      </c>
      <c r="S118" s="5" t="s">
        <v>1701</v>
      </c>
      <c r="T118" s="5" t="s">
        <v>56</v>
      </c>
      <c r="U118" s="5" t="s">
        <v>410</v>
      </c>
      <c r="V118" s="5">
        <v>42.150717</v>
      </c>
      <c r="W118" s="5">
        <v>-87.699023999999994</v>
      </c>
      <c r="X118" s="5" t="s">
        <v>58</v>
      </c>
      <c r="Y118" s="5" t="s">
        <v>1702</v>
      </c>
      <c r="Z118" s="5" t="s">
        <v>163</v>
      </c>
      <c r="AA118" s="5" t="s">
        <v>941</v>
      </c>
      <c r="AB118" s="5" t="s">
        <v>637</v>
      </c>
      <c r="AC118" s="5" t="s">
        <v>1239</v>
      </c>
      <c r="AD118" s="5" t="s">
        <v>779</v>
      </c>
      <c r="AE118" s="5" t="s">
        <v>1703</v>
      </c>
      <c r="AF118" s="5" t="s">
        <v>779</v>
      </c>
      <c r="AG118" s="5" t="s">
        <v>779</v>
      </c>
      <c r="AH118" s="5" t="s">
        <v>1232</v>
      </c>
      <c r="AI118" s="5"/>
      <c r="AJ118" s="5"/>
      <c r="AK118" s="5"/>
      <c r="AL118" s="5"/>
      <c r="AM118" s="5" t="s">
        <v>1649</v>
      </c>
      <c r="AN118" s="5" t="s">
        <v>1704</v>
      </c>
      <c r="AO118" s="5" t="s">
        <v>1643</v>
      </c>
      <c r="AP118" s="5" t="s">
        <v>598</v>
      </c>
      <c r="AQ118" s="5" t="s">
        <v>1637</v>
      </c>
      <c r="AR118" s="5" t="s">
        <v>1705</v>
      </c>
    </row>
    <row r="119" spans="1:44">
      <c r="A119" s="4">
        <v>41362.481145833299</v>
      </c>
      <c r="B119" s="5" t="s">
        <v>1706</v>
      </c>
      <c r="C119" s="5" t="s">
        <v>1670</v>
      </c>
      <c r="D119" s="5">
        <v>100</v>
      </c>
      <c r="E119" s="5" t="s">
        <v>1707</v>
      </c>
      <c r="F119" s="5" t="s">
        <v>1708</v>
      </c>
      <c r="G119" s="5" t="s">
        <v>652</v>
      </c>
      <c r="H119" s="5" t="s">
        <v>76</v>
      </c>
      <c r="I119" s="5" t="s">
        <v>1709</v>
      </c>
      <c r="J119" s="5" t="s">
        <v>546</v>
      </c>
      <c r="K119" s="5" t="s">
        <v>543</v>
      </c>
      <c r="L119" s="5"/>
      <c r="M119" s="5" t="s">
        <v>201</v>
      </c>
      <c r="N119" s="5" t="s">
        <v>201</v>
      </c>
      <c r="O119" s="5"/>
      <c r="P119" s="5" t="s">
        <v>1656</v>
      </c>
      <c r="Q119" s="5" t="s">
        <v>534</v>
      </c>
      <c r="R119" s="5" t="s">
        <v>1657</v>
      </c>
      <c r="S119" s="5" t="s">
        <v>1658</v>
      </c>
      <c r="T119" s="5" t="s">
        <v>56</v>
      </c>
      <c r="U119" s="5" t="s">
        <v>1461</v>
      </c>
      <c r="V119" s="5"/>
      <c r="W119" s="5"/>
      <c r="X119" s="5" t="s">
        <v>58</v>
      </c>
      <c r="Y119" s="5" t="s">
        <v>247</v>
      </c>
      <c r="Z119" s="5" t="s">
        <v>163</v>
      </c>
      <c r="AA119" s="5" t="s">
        <v>1708</v>
      </c>
      <c r="AB119" s="5" t="s">
        <v>652</v>
      </c>
      <c r="AC119" s="5" t="s">
        <v>387</v>
      </c>
      <c r="AD119" s="5" t="s">
        <v>779</v>
      </c>
      <c r="AE119" s="5" t="s">
        <v>779</v>
      </c>
      <c r="AF119" s="5" t="s">
        <v>319</v>
      </c>
      <c r="AG119" s="5" t="s">
        <v>779</v>
      </c>
      <c r="AH119" s="5" t="s">
        <v>779</v>
      </c>
      <c r="AI119" s="5"/>
      <c r="AJ119" s="5"/>
      <c r="AK119" s="5"/>
      <c r="AL119" s="5"/>
      <c r="AM119" s="5" t="s">
        <v>66</v>
      </c>
      <c r="AN119" s="5" t="s">
        <v>461</v>
      </c>
      <c r="AO119" s="5" t="s">
        <v>1660</v>
      </c>
      <c r="AP119" s="5" t="s">
        <v>1661</v>
      </c>
      <c r="AQ119" s="5" t="s">
        <v>1662</v>
      </c>
      <c r="AR119" s="5" t="s">
        <v>1663</v>
      </c>
    </row>
    <row r="120" spans="1:44">
      <c r="A120" s="4">
        <v>41362.558518518497</v>
      </c>
      <c r="B120" s="5" t="s">
        <v>1710</v>
      </c>
      <c r="C120" s="5" t="s">
        <v>1711</v>
      </c>
      <c r="D120" s="5" t="s">
        <v>1712</v>
      </c>
      <c r="E120" s="5">
        <v>226748</v>
      </c>
      <c r="F120" s="5" t="s">
        <v>1713</v>
      </c>
      <c r="G120" s="5" t="s">
        <v>508</v>
      </c>
      <c r="H120" s="5" t="s">
        <v>1714</v>
      </c>
      <c r="I120" s="5" t="s">
        <v>1715</v>
      </c>
      <c r="J120" s="5" t="s">
        <v>1712</v>
      </c>
      <c r="K120" s="5" t="s">
        <v>92</v>
      </c>
      <c r="L120" s="5" t="s">
        <v>92</v>
      </c>
      <c r="M120" s="5" t="s">
        <v>1712</v>
      </c>
      <c r="N120" s="5" t="s">
        <v>1712</v>
      </c>
      <c r="O120" s="5" t="s">
        <v>1716</v>
      </c>
      <c r="P120" s="5" t="s">
        <v>1712</v>
      </c>
      <c r="Q120" s="5" t="s">
        <v>501</v>
      </c>
      <c r="R120" s="5" t="s">
        <v>1712</v>
      </c>
      <c r="S120" s="5" t="s">
        <v>1712</v>
      </c>
      <c r="T120" s="5" t="s">
        <v>1717</v>
      </c>
      <c r="U120" s="5" t="s">
        <v>1461</v>
      </c>
      <c r="V120" s="5"/>
      <c r="W120" s="5"/>
      <c r="X120" s="5" t="s">
        <v>58</v>
      </c>
      <c r="Y120" s="5" t="s">
        <v>1718</v>
      </c>
      <c r="Z120" s="5" t="s">
        <v>1712</v>
      </c>
      <c r="AA120" s="5" t="s">
        <v>1712</v>
      </c>
      <c r="AB120" s="5" t="s">
        <v>1712</v>
      </c>
      <c r="AC120" s="5" t="s">
        <v>1712</v>
      </c>
      <c r="AD120" s="5" t="s">
        <v>1719</v>
      </c>
      <c r="AE120" s="5" t="s">
        <v>779</v>
      </c>
      <c r="AF120" s="5" t="s">
        <v>1720</v>
      </c>
      <c r="AG120" s="5" t="s">
        <v>230</v>
      </c>
      <c r="AH120" s="5" t="s">
        <v>779</v>
      </c>
      <c r="AI120" s="5"/>
      <c r="AJ120" s="5"/>
      <c r="AK120" s="5"/>
      <c r="AL120" s="5"/>
      <c r="AM120" s="5" t="s">
        <v>941</v>
      </c>
      <c r="AN120" s="5" t="s">
        <v>1721</v>
      </c>
      <c r="AO120" s="5" t="s">
        <v>1722</v>
      </c>
      <c r="AP120" s="5" t="s">
        <v>1723</v>
      </c>
      <c r="AQ120" s="5" t="s">
        <v>1724</v>
      </c>
      <c r="AR120" s="5" t="s">
        <v>1725</v>
      </c>
    </row>
    <row r="121" spans="1:44">
      <c r="A121" s="4">
        <v>41362.566388888903</v>
      </c>
      <c r="B121" s="5" t="s">
        <v>1726</v>
      </c>
      <c r="C121" s="5" t="s">
        <v>1711</v>
      </c>
      <c r="D121" s="5" t="s">
        <v>1712</v>
      </c>
      <c r="E121" s="5">
        <v>44500</v>
      </c>
      <c r="F121" s="5" t="s">
        <v>1727</v>
      </c>
      <c r="G121" s="5" t="s">
        <v>1234</v>
      </c>
      <c r="H121" s="5" t="s">
        <v>1673</v>
      </c>
      <c r="I121" s="5" t="s">
        <v>1728</v>
      </c>
      <c r="J121" s="5" t="s">
        <v>1712</v>
      </c>
      <c r="K121" s="5" t="s">
        <v>870</v>
      </c>
      <c r="L121" s="5" t="s">
        <v>870</v>
      </c>
      <c r="M121" s="5" t="s">
        <v>1712</v>
      </c>
      <c r="N121" s="5" t="s">
        <v>1712</v>
      </c>
      <c r="O121" s="5" t="s">
        <v>1729</v>
      </c>
      <c r="P121" s="5" t="s">
        <v>1712</v>
      </c>
      <c r="Q121" s="5" t="s">
        <v>858</v>
      </c>
      <c r="R121" s="5" t="s">
        <v>1712</v>
      </c>
      <c r="S121" s="5" t="s">
        <v>1712</v>
      </c>
      <c r="T121" s="5" t="s">
        <v>56</v>
      </c>
      <c r="U121" s="5" t="s">
        <v>1461</v>
      </c>
      <c r="V121" s="5"/>
      <c r="W121" s="5"/>
      <c r="X121" s="5" t="s">
        <v>58</v>
      </c>
      <c r="Y121" s="5" t="s">
        <v>1730</v>
      </c>
      <c r="Z121" s="5" t="s">
        <v>1712</v>
      </c>
      <c r="AA121" s="5" t="s">
        <v>1712</v>
      </c>
      <c r="AB121" s="5" t="s">
        <v>1712</v>
      </c>
      <c r="AC121" s="5" t="s">
        <v>1712</v>
      </c>
      <c r="AD121" s="5" t="s">
        <v>1712</v>
      </c>
      <c r="AE121" s="5" t="s">
        <v>779</v>
      </c>
      <c r="AF121" s="5" t="s">
        <v>1731</v>
      </c>
      <c r="AG121" s="5" t="s">
        <v>779</v>
      </c>
      <c r="AH121" s="5" t="s">
        <v>779</v>
      </c>
      <c r="AI121" s="5"/>
      <c r="AJ121" s="5"/>
      <c r="AK121" s="5"/>
      <c r="AL121" s="5"/>
      <c r="AM121" s="5" t="s">
        <v>941</v>
      </c>
      <c r="AN121" s="5" t="s">
        <v>1712</v>
      </c>
      <c r="AO121" s="5" t="s">
        <v>1722</v>
      </c>
      <c r="AP121" s="5" t="s">
        <v>1723</v>
      </c>
      <c r="AQ121" s="5" t="s">
        <v>1724</v>
      </c>
      <c r="AR121" s="5" t="s">
        <v>1725</v>
      </c>
    </row>
    <row r="122" spans="1:44">
      <c r="A122" s="4">
        <v>41362.569942129601</v>
      </c>
      <c r="B122" s="5" t="s">
        <v>1732</v>
      </c>
      <c r="C122" s="5" t="s">
        <v>1711</v>
      </c>
      <c r="D122" s="5" t="s">
        <v>1712</v>
      </c>
      <c r="E122" s="5">
        <v>49855</v>
      </c>
      <c r="F122" s="5" t="s">
        <v>507</v>
      </c>
      <c r="G122" s="5" t="s">
        <v>1733</v>
      </c>
      <c r="H122" s="5" t="s">
        <v>304</v>
      </c>
      <c r="I122" s="5" t="s">
        <v>1734</v>
      </c>
      <c r="J122" s="5" t="s">
        <v>1712</v>
      </c>
      <c r="K122" s="5" t="s">
        <v>543</v>
      </c>
      <c r="L122" s="5" t="s">
        <v>543</v>
      </c>
      <c r="M122" s="5" t="s">
        <v>1712</v>
      </c>
      <c r="N122" s="5" t="s">
        <v>1712</v>
      </c>
      <c r="O122" s="5" t="s">
        <v>1735</v>
      </c>
      <c r="P122" s="5" t="s">
        <v>1712</v>
      </c>
      <c r="Q122" s="5" t="s">
        <v>534</v>
      </c>
      <c r="R122" s="5" t="s">
        <v>1712</v>
      </c>
      <c r="S122" s="5" t="s">
        <v>1712</v>
      </c>
      <c r="T122" s="5" t="s">
        <v>1094</v>
      </c>
      <c r="U122" s="5" t="s">
        <v>1461</v>
      </c>
      <c r="V122" s="5"/>
      <c r="W122" s="5"/>
      <c r="X122" s="5" t="s">
        <v>58</v>
      </c>
      <c r="Y122" s="5" t="s">
        <v>247</v>
      </c>
      <c r="Z122" s="5" t="s">
        <v>1712</v>
      </c>
      <c r="AA122" s="5" t="s">
        <v>1712</v>
      </c>
      <c r="AB122" s="5" t="s">
        <v>1712</v>
      </c>
      <c r="AC122" s="5" t="s">
        <v>1712</v>
      </c>
      <c r="AD122" s="5" t="s">
        <v>1712</v>
      </c>
      <c r="AE122" s="5" t="s">
        <v>1712</v>
      </c>
      <c r="AF122" s="5" t="s">
        <v>1712</v>
      </c>
      <c r="AG122" s="5" t="s">
        <v>1712</v>
      </c>
      <c r="AH122" s="5" t="s">
        <v>779</v>
      </c>
      <c r="AI122" s="5"/>
      <c r="AJ122" s="5"/>
      <c r="AK122" s="5"/>
      <c r="AL122" s="5"/>
      <c r="AM122" s="5" t="s">
        <v>941</v>
      </c>
      <c r="AN122" s="5" t="s">
        <v>461</v>
      </c>
      <c r="AO122" s="5" t="s">
        <v>1722</v>
      </c>
      <c r="AP122" s="5" t="s">
        <v>1723</v>
      </c>
      <c r="AQ122" s="5" t="s">
        <v>1724</v>
      </c>
      <c r="AR122" s="5" t="s">
        <v>1725</v>
      </c>
    </row>
    <row r="123" spans="1:44">
      <c r="A123" s="4">
        <v>41362.577743055597</v>
      </c>
      <c r="B123" s="5" t="s">
        <v>1736</v>
      </c>
      <c r="C123" s="5" t="s">
        <v>1711</v>
      </c>
      <c r="D123" s="5" t="s">
        <v>1712</v>
      </c>
      <c r="E123" s="5">
        <v>55409</v>
      </c>
      <c r="F123" s="5" t="s">
        <v>507</v>
      </c>
      <c r="G123" s="5" t="s">
        <v>1733</v>
      </c>
      <c r="H123" s="5" t="s">
        <v>1737</v>
      </c>
      <c r="I123" s="5" t="s">
        <v>1738</v>
      </c>
      <c r="J123" s="5" t="s">
        <v>1712</v>
      </c>
      <c r="K123" s="5" t="s">
        <v>1739</v>
      </c>
      <c r="L123" s="5" t="s">
        <v>1739</v>
      </c>
      <c r="M123" s="5" t="s">
        <v>1712</v>
      </c>
      <c r="N123" s="5" t="s">
        <v>1712</v>
      </c>
      <c r="O123" s="5" t="s">
        <v>1740</v>
      </c>
      <c r="P123" s="5" t="s">
        <v>1712</v>
      </c>
      <c r="Q123" s="5" t="s">
        <v>1741</v>
      </c>
      <c r="R123" s="5" t="s">
        <v>1712</v>
      </c>
      <c r="S123" s="5" t="s">
        <v>1712</v>
      </c>
      <c r="T123" s="5" t="s">
        <v>820</v>
      </c>
      <c r="U123" s="5" t="s">
        <v>1461</v>
      </c>
      <c r="V123" s="5"/>
      <c r="W123" s="5"/>
      <c r="X123" s="5" t="s">
        <v>58</v>
      </c>
      <c r="Y123" s="5" t="s">
        <v>1742</v>
      </c>
      <c r="Z123" s="5" t="s">
        <v>1712</v>
      </c>
      <c r="AA123" s="5" t="s">
        <v>1712</v>
      </c>
      <c r="AB123" s="5" t="s">
        <v>1712</v>
      </c>
      <c r="AC123" s="5" t="s">
        <v>1712</v>
      </c>
      <c r="AD123" s="5" t="s">
        <v>1743</v>
      </c>
      <c r="AE123" s="5" t="s">
        <v>779</v>
      </c>
      <c r="AF123" s="5" t="s">
        <v>779</v>
      </c>
      <c r="AG123" s="5" t="s">
        <v>779</v>
      </c>
      <c r="AH123" s="5" t="s">
        <v>779</v>
      </c>
      <c r="AI123" s="5"/>
      <c r="AJ123" s="5"/>
      <c r="AK123" s="5"/>
      <c r="AL123" s="5"/>
      <c r="AM123" s="5" t="s">
        <v>941</v>
      </c>
      <c r="AN123" s="5" t="s">
        <v>1744</v>
      </c>
      <c r="AO123" s="5" t="s">
        <v>1722</v>
      </c>
      <c r="AP123" s="5" t="s">
        <v>1723</v>
      </c>
      <c r="AQ123" s="5" t="s">
        <v>1724</v>
      </c>
      <c r="AR123" s="5" t="s">
        <v>1725</v>
      </c>
    </row>
    <row r="124" spans="1:44">
      <c r="A124" s="4">
        <v>41362.581064814804</v>
      </c>
      <c r="B124" s="5" t="s">
        <v>1745</v>
      </c>
      <c r="C124" s="5" t="s">
        <v>1711</v>
      </c>
      <c r="D124" s="5" t="s">
        <v>1712</v>
      </c>
      <c r="E124" s="5">
        <v>82000</v>
      </c>
      <c r="F124" s="5" t="s">
        <v>1713</v>
      </c>
      <c r="G124" s="5" t="s">
        <v>1746</v>
      </c>
      <c r="H124" s="5" t="s">
        <v>76</v>
      </c>
      <c r="I124" s="5" t="s">
        <v>1747</v>
      </c>
      <c r="J124" s="5" t="s">
        <v>1712</v>
      </c>
      <c r="K124" s="5" t="s">
        <v>1739</v>
      </c>
      <c r="L124" s="5" t="s">
        <v>1739</v>
      </c>
      <c r="M124" s="5" t="s">
        <v>1712</v>
      </c>
      <c r="N124" s="5" t="s">
        <v>1712</v>
      </c>
      <c r="O124" s="5" t="s">
        <v>1748</v>
      </c>
      <c r="P124" s="5" t="s">
        <v>1712</v>
      </c>
      <c r="Q124" s="5" t="s">
        <v>1741</v>
      </c>
      <c r="R124" s="5" t="s">
        <v>1712</v>
      </c>
      <c r="S124" s="5" t="s">
        <v>1712</v>
      </c>
      <c r="T124" s="5" t="s">
        <v>1517</v>
      </c>
      <c r="U124" s="5" t="s">
        <v>1461</v>
      </c>
      <c r="V124" s="5"/>
      <c r="W124" s="5"/>
      <c r="X124" s="5" t="s">
        <v>1095</v>
      </c>
      <c r="Y124" s="5" t="s">
        <v>1712</v>
      </c>
      <c r="Z124" s="5" t="s">
        <v>1712</v>
      </c>
      <c r="AA124" s="5" t="s">
        <v>1712</v>
      </c>
      <c r="AB124" s="5" t="s">
        <v>1712</v>
      </c>
      <c r="AC124" s="5" t="s">
        <v>1712</v>
      </c>
      <c r="AD124" s="5" t="s">
        <v>1712</v>
      </c>
      <c r="AE124" s="5" t="s">
        <v>779</v>
      </c>
      <c r="AF124" s="5" t="s">
        <v>1712</v>
      </c>
      <c r="AG124" s="5" t="s">
        <v>779</v>
      </c>
      <c r="AH124" s="5" t="s">
        <v>779</v>
      </c>
      <c r="AI124" s="5"/>
      <c r="AJ124" s="5"/>
      <c r="AK124" s="5"/>
      <c r="AL124" s="5"/>
      <c r="AM124" s="5" t="s">
        <v>941</v>
      </c>
      <c r="AN124" s="5" t="s">
        <v>875</v>
      </c>
      <c r="AO124" s="5" t="s">
        <v>1722</v>
      </c>
      <c r="AP124" s="5" t="s">
        <v>1723</v>
      </c>
      <c r="AQ124" s="5" t="s">
        <v>1724</v>
      </c>
      <c r="AR124" s="5" t="s">
        <v>1725</v>
      </c>
    </row>
    <row r="125" spans="1:44">
      <c r="A125" s="4">
        <v>41362.587847222203</v>
      </c>
      <c r="B125" s="5" t="s">
        <v>1749</v>
      </c>
      <c r="C125" s="5" t="s">
        <v>1750</v>
      </c>
      <c r="D125" s="5" t="s">
        <v>1712</v>
      </c>
      <c r="E125" s="5">
        <v>60000</v>
      </c>
      <c r="F125" s="5" t="s">
        <v>1727</v>
      </c>
      <c r="G125" s="5" t="s">
        <v>1712</v>
      </c>
      <c r="H125" s="5" t="s">
        <v>76</v>
      </c>
      <c r="I125" s="5" t="s">
        <v>1751</v>
      </c>
      <c r="J125" s="5" t="s">
        <v>1712</v>
      </c>
      <c r="K125" s="5" t="s">
        <v>1739</v>
      </c>
      <c r="L125" s="5" t="s">
        <v>1739</v>
      </c>
      <c r="M125" s="5" t="s">
        <v>1712</v>
      </c>
      <c r="N125" s="5" t="s">
        <v>1712</v>
      </c>
      <c r="O125" s="5" t="s">
        <v>1748</v>
      </c>
      <c r="P125" s="5" t="s">
        <v>1712</v>
      </c>
      <c r="Q125" s="5" t="s">
        <v>1741</v>
      </c>
      <c r="R125" s="5" t="s">
        <v>1712</v>
      </c>
      <c r="S125" s="5" t="s">
        <v>1712</v>
      </c>
      <c r="T125" s="5" t="s">
        <v>1752</v>
      </c>
      <c r="U125" s="5" t="s">
        <v>1461</v>
      </c>
      <c r="V125" s="5"/>
      <c r="W125" s="5"/>
      <c r="X125" s="5" t="s">
        <v>58</v>
      </c>
      <c r="Y125" s="5" t="s">
        <v>1712</v>
      </c>
      <c r="Z125" s="5" t="s">
        <v>1712</v>
      </c>
      <c r="AA125" s="5" t="s">
        <v>1712</v>
      </c>
      <c r="AB125" s="5" t="s">
        <v>1712</v>
      </c>
      <c r="AC125" s="5" t="s">
        <v>1712</v>
      </c>
      <c r="AD125" s="5" t="s">
        <v>1712</v>
      </c>
      <c r="AE125" s="5" t="s">
        <v>1712</v>
      </c>
      <c r="AF125" s="5" t="s">
        <v>1712</v>
      </c>
      <c r="AG125" s="5" t="s">
        <v>779</v>
      </c>
      <c r="AH125" s="5" t="s">
        <v>779</v>
      </c>
      <c r="AI125" s="5"/>
      <c r="AJ125" s="5"/>
      <c r="AK125" s="5"/>
      <c r="AL125" s="5"/>
      <c r="AM125" s="5" t="s">
        <v>941</v>
      </c>
      <c r="AN125" s="5" t="s">
        <v>1753</v>
      </c>
      <c r="AO125" s="5" t="s">
        <v>1754</v>
      </c>
      <c r="AP125" s="5" t="s">
        <v>1723</v>
      </c>
      <c r="AQ125" s="5" t="s">
        <v>1724</v>
      </c>
      <c r="AR125" s="5" t="s">
        <v>1725</v>
      </c>
    </row>
    <row r="126" spans="1:44">
      <c r="A126" s="4">
        <v>41362.592164351801</v>
      </c>
      <c r="B126" s="5" t="s">
        <v>1755</v>
      </c>
      <c r="C126" s="5" t="s">
        <v>1750</v>
      </c>
      <c r="D126" s="5" t="s">
        <v>1712</v>
      </c>
      <c r="E126" s="5">
        <v>40000</v>
      </c>
      <c r="F126" s="5" t="s">
        <v>241</v>
      </c>
      <c r="G126" s="5" t="s">
        <v>1756</v>
      </c>
      <c r="H126" s="5" t="s">
        <v>76</v>
      </c>
      <c r="I126" s="5" t="s">
        <v>1757</v>
      </c>
      <c r="J126" s="5" t="s">
        <v>1712</v>
      </c>
      <c r="K126" s="5" t="s">
        <v>1739</v>
      </c>
      <c r="L126" s="5" t="s">
        <v>1739</v>
      </c>
      <c r="M126" s="5" t="s">
        <v>1712</v>
      </c>
      <c r="N126" s="5" t="s">
        <v>1712</v>
      </c>
      <c r="O126" s="5" t="s">
        <v>1758</v>
      </c>
      <c r="P126" s="5" t="s">
        <v>1712</v>
      </c>
      <c r="Q126" s="5" t="s">
        <v>1741</v>
      </c>
      <c r="R126" s="5" t="s">
        <v>1712</v>
      </c>
      <c r="S126" s="5" t="s">
        <v>1712</v>
      </c>
      <c r="T126" s="5" t="s">
        <v>56</v>
      </c>
      <c r="U126" s="5" t="s">
        <v>1461</v>
      </c>
      <c r="V126" s="5"/>
      <c r="W126" s="5"/>
      <c r="X126" s="5" t="s">
        <v>1095</v>
      </c>
      <c r="Y126" s="5" t="s">
        <v>1759</v>
      </c>
      <c r="Z126" s="5" t="s">
        <v>1712</v>
      </c>
      <c r="AA126" s="5" t="s">
        <v>1712</v>
      </c>
      <c r="AB126" s="5" t="s">
        <v>1712</v>
      </c>
      <c r="AC126" s="5" t="s">
        <v>1712</v>
      </c>
      <c r="AD126" s="5" t="s">
        <v>1712</v>
      </c>
      <c r="AE126" s="5" t="s">
        <v>779</v>
      </c>
      <c r="AF126" s="5" t="s">
        <v>1760</v>
      </c>
      <c r="AG126" s="5" t="s">
        <v>779</v>
      </c>
      <c r="AH126" s="5" t="s">
        <v>779</v>
      </c>
      <c r="AI126" s="5"/>
      <c r="AJ126" s="5"/>
      <c r="AK126" s="5"/>
      <c r="AL126" s="5"/>
      <c r="AM126" s="5" t="s">
        <v>941</v>
      </c>
      <c r="AN126" s="5" t="s">
        <v>1761</v>
      </c>
      <c r="AO126" s="5" t="s">
        <v>1722</v>
      </c>
      <c r="AP126" s="5" t="s">
        <v>1723</v>
      </c>
      <c r="AQ126" s="5" t="s">
        <v>1724</v>
      </c>
      <c r="AR126" s="5" t="s">
        <v>1725</v>
      </c>
    </row>
    <row r="127" spans="1:44">
      <c r="A127" s="4">
        <v>41362.594733796301</v>
      </c>
      <c r="B127" s="5" t="s">
        <v>1762</v>
      </c>
      <c r="C127" s="5" t="s">
        <v>1750</v>
      </c>
      <c r="D127" s="5" t="s">
        <v>1712</v>
      </c>
      <c r="E127" s="5">
        <v>81000</v>
      </c>
      <c r="F127" s="5" t="s">
        <v>241</v>
      </c>
      <c r="G127" s="5" t="s">
        <v>1756</v>
      </c>
      <c r="H127" s="5" t="s">
        <v>76</v>
      </c>
      <c r="I127" s="5" t="s">
        <v>1763</v>
      </c>
      <c r="J127" s="5" t="s">
        <v>1712</v>
      </c>
      <c r="K127" s="5" t="s">
        <v>1739</v>
      </c>
      <c r="L127" s="5" t="s">
        <v>1739</v>
      </c>
      <c r="M127" s="5" t="s">
        <v>1712</v>
      </c>
      <c r="N127" s="5" t="s">
        <v>1712</v>
      </c>
      <c r="O127" s="5" t="s">
        <v>1764</v>
      </c>
      <c r="P127" s="5" t="s">
        <v>1712</v>
      </c>
      <c r="Q127" s="5" t="s">
        <v>1741</v>
      </c>
      <c r="R127" s="5" t="s">
        <v>1712</v>
      </c>
      <c r="S127" s="5" t="s">
        <v>1712</v>
      </c>
      <c r="T127" s="5" t="s">
        <v>1752</v>
      </c>
      <c r="U127" s="5" t="s">
        <v>1461</v>
      </c>
      <c r="V127" s="5"/>
      <c r="W127" s="5"/>
      <c r="X127" s="5" t="s">
        <v>1095</v>
      </c>
      <c r="Y127" s="5" t="s">
        <v>1712</v>
      </c>
      <c r="Z127" s="5" t="s">
        <v>1712</v>
      </c>
      <c r="AA127" s="5" t="s">
        <v>1712</v>
      </c>
      <c r="AB127" s="5" t="s">
        <v>1712</v>
      </c>
      <c r="AC127" s="5" t="s">
        <v>1712</v>
      </c>
      <c r="AD127" s="5" t="s">
        <v>1712</v>
      </c>
      <c r="AE127" s="5" t="s">
        <v>1712</v>
      </c>
      <c r="AF127" s="5" t="s">
        <v>1712</v>
      </c>
      <c r="AG127" s="5" t="s">
        <v>779</v>
      </c>
      <c r="AH127" s="5" t="s">
        <v>779</v>
      </c>
      <c r="AI127" s="5"/>
      <c r="AJ127" s="5"/>
      <c r="AK127" s="5"/>
      <c r="AL127" s="5"/>
      <c r="AM127" s="5" t="s">
        <v>941</v>
      </c>
      <c r="AN127" s="5" t="s">
        <v>875</v>
      </c>
      <c r="AO127" s="5" t="s">
        <v>1722</v>
      </c>
      <c r="AP127" s="5" t="s">
        <v>1723</v>
      </c>
      <c r="AQ127" s="5" t="s">
        <v>1724</v>
      </c>
      <c r="AR127" s="5" t="s">
        <v>1725</v>
      </c>
    </row>
    <row r="128" spans="1:44">
      <c r="A128" s="4">
        <v>41362.598055555602</v>
      </c>
      <c r="B128" s="5" t="s">
        <v>1765</v>
      </c>
      <c r="C128" s="5" t="s">
        <v>1750</v>
      </c>
      <c r="D128" s="5" t="s">
        <v>1712</v>
      </c>
      <c r="E128" s="5">
        <v>45500</v>
      </c>
      <c r="F128" s="5" t="s">
        <v>1727</v>
      </c>
      <c r="G128" s="5" t="s">
        <v>1234</v>
      </c>
      <c r="H128" s="5" t="s">
        <v>76</v>
      </c>
      <c r="I128" s="5" t="s">
        <v>1766</v>
      </c>
      <c r="J128" s="5" t="s">
        <v>1712</v>
      </c>
      <c r="K128" s="5" t="s">
        <v>1739</v>
      </c>
      <c r="L128" s="5" t="s">
        <v>1739</v>
      </c>
      <c r="M128" s="5" t="s">
        <v>1712</v>
      </c>
      <c r="N128" s="5" t="s">
        <v>1712</v>
      </c>
      <c r="O128" s="5" t="s">
        <v>1748</v>
      </c>
      <c r="P128" s="5" t="s">
        <v>1712</v>
      </c>
      <c r="Q128" s="5" t="s">
        <v>1741</v>
      </c>
      <c r="R128" s="5" t="s">
        <v>1712</v>
      </c>
      <c r="S128" s="5" t="s">
        <v>1712</v>
      </c>
      <c r="T128" s="5" t="s">
        <v>1717</v>
      </c>
      <c r="U128" s="5" t="s">
        <v>1461</v>
      </c>
      <c r="V128" s="5"/>
      <c r="W128" s="5"/>
      <c r="X128" s="5" t="s">
        <v>58</v>
      </c>
      <c r="Y128" s="5" t="s">
        <v>1767</v>
      </c>
      <c r="Z128" s="5" t="s">
        <v>1712</v>
      </c>
      <c r="AA128" s="5" t="s">
        <v>1712</v>
      </c>
      <c r="AB128" s="5" t="s">
        <v>1712</v>
      </c>
      <c r="AC128" s="5" t="s">
        <v>1712</v>
      </c>
      <c r="AD128" s="5" t="s">
        <v>1712</v>
      </c>
      <c r="AE128" s="5" t="s">
        <v>779</v>
      </c>
      <c r="AF128" s="5" t="s">
        <v>1712</v>
      </c>
      <c r="AG128" s="5" t="s">
        <v>779</v>
      </c>
      <c r="AH128" s="5" t="s">
        <v>779</v>
      </c>
      <c r="AI128" s="5"/>
      <c r="AJ128" s="5"/>
      <c r="AK128" s="5"/>
      <c r="AL128" s="5"/>
      <c r="AM128" s="5" t="s">
        <v>941</v>
      </c>
      <c r="AN128" s="5" t="s">
        <v>1712</v>
      </c>
      <c r="AO128" s="5" t="s">
        <v>1722</v>
      </c>
      <c r="AP128" s="5" t="s">
        <v>1723</v>
      </c>
      <c r="AQ128" s="5" t="s">
        <v>1724</v>
      </c>
      <c r="AR128" s="5" t="s">
        <v>1725</v>
      </c>
    </row>
    <row r="129" spans="1:44">
      <c r="A129" s="4">
        <v>41362.6007523148</v>
      </c>
      <c r="B129" s="5" t="s">
        <v>1768</v>
      </c>
      <c r="C129" s="5" t="s">
        <v>1750</v>
      </c>
      <c r="D129" s="5" t="s">
        <v>1712</v>
      </c>
      <c r="E129" s="5">
        <v>59375</v>
      </c>
      <c r="F129" s="5" t="s">
        <v>1769</v>
      </c>
      <c r="G129" s="5" t="s">
        <v>1770</v>
      </c>
      <c r="H129" s="5" t="s">
        <v>76</v>
      </c>
      <c r="I129" s="5" t="s">
        <v>1771</v>
      </c>
      <c r="J129" s="5" t="s">
        <v>1712</v>
      </c>
      <c r="K129" s="5" t="s">
        <v>1739</v>
      </c>
      <c r="L129" s="5" t="s">
        <v>1739</v>
      </c>
      <c r="M129" s="5" t="s">
        <v>1712</v>
      </c>
      <c r="N129" s="5" t="s">
        <v>1712</v>
      </c>
      <c r="O129" s="5" t="s">
        <v>1772</v>
      </c>
      <c r="P129" s="5" t="s">
        <v>1712</v>
      </c>
      <c r="Q129" s="5" t="s">
        <v>1741</v>
      </c>
      <c r="R129" s="5" t="s">
        <v>1712</v>
      </c>
      <c r="S129" s="5" t="s">
        <v>1712</v>
      </c>
      <c r="T129" s="5" t="s">
        <v>820</v>
      </c>
      <c r="U129" s="5" t="s">
        <v>1461</v>
      </c>
      <c r="V129" s="5"/>
      <c r="W129" s="5"/>
      <c r="X129" s="5" t="s">
        <v>1095</v>
      </c>
      <c r="Y129" s="5" t="s">
        <v>1742</v>
      </c>
      <c r="Z129" s="5" t="s">
        <v>1712</v>
      </c>
      <c r="AA129" s="5" t="s">
        <v>1712</v>
      </c>
      <c r="AB129" s="5" t="s">
        <v>1712</v>
      </c>
      <c r="AC129" s="5" t="s">
        <v>1712</v>
      </c>
      <c r="AD129" s="5" t="s">
        <v>1743</v>
      </c>
      <c r="AE129" s="5" t="s">
        <v>779</v>
      </c>
      <c r="AF129" s="5" t="s">
        <v>779</v>
      </c>
      <c r="AG129" s="5" t="s">
        <v>779</v>
      </c>
      <c r="AH129" s="5" t="s">
        <v>779</v>
      </c>
      <c r="AI129" s="5"/>
      <c r="AJ129" s="5"/>
      <c r="AK129" s="5"/>
      <c r="AL129" s="5"/>
      <c r="AM129" s="5" t="s">
        <v>941</v>
      </c>
      <c r="AN129" s="5" t="s">
        <v>1744</v>
      </c>
      <c r="AO129" s="5" t="s">
        <v>1722</v>
      </c>
      <c r="AP129" s="5" t="s">
        <v>1723</v>
      </c>
      <c r="AQ129" s="5" t="s">
        <v>1724</v>
      </c>
      <c r="AR129" s="5" t="s">
        <v>1725</v>
      </c>
    </row>
    <row r="130" spans="1:44">
      <c r="A130" s="4">
        <v>41362.614525463003</v>
      </c>
      <c r="B130" s="5" t="s">
        <v>1773</v>
      </c>
      <c r="C130" s="5" t="s">
        <v>1750</v>
      </c>
      <c r="D130" s="5" t="s">
        <v>1712</v>
      </c>
      <c r="E130" s="5">
        <v>42000</v>
      </c>
      <c r="F130" s="5" t="s">
        <v>1713</v>
      </c>
      <c r="G130" s="5" t="s">
        <v>1746</v>
      </c>
      <c r="H130" s="5" t="s">
        <v>1673</v>
      </c>
      <c r="I130" s="5" t="s">
        <v>1774</v>
      </c>
      <c r="J130" s="5" t="s">
        <v>1712</v>
      </c>
      <c r="K130" s="5" t="s">
        <v>1775</v>
      </c>
      <c r="L130" s="5" t="s">
        <v>1775</v>
      </c>
      <c r="M130" s="5" t="s">
        <v>1712</v>
      </c>
      <c r="N130" s="5" t="s">
        <v>1712</v>
      </c>
      <c r="O130" s="5" t="s">
        <v>1776</v>
      </c>
      <c r="P130" s="5" t="s">
        <v>1712</v>
      </c>
      <c r="Q130" s="5" t="s">
        <v>1777</v>
      </c>
      <c r="R130" s="5" t="s">
        <v>1712</v>
      </c>
      <c r="S130" s="5" t="s">
        <v>1712</v>
      </c>
      <c r="T130" s="5" t="s">
        <v>1778</v>
      </c>
      <c r="U130" s="5" t="s">
        <v>1461</v>
      </c>
      <c r="V130" s="5"/>
      <c r="W130" s="5"/>
      <c r="X130" s="5" t="s">
        <v>1095</v>
      </c>
      <c r="Y130" s="5" t="s">
        <v>1712</v>
      </c>
      <c r="Z130" s="5" t="s">
        <v>1712</v>
      </c>
      <c r="AA130" s="5" t="s">
        <v>1712</v>
      </c>
      <c r="AB130" s="5" t="s">
        <v>1712</v>
      </c>
      <c r="AC130" s="5" t="s">
        <v>1712</v>
      </c>
      <c r="AD130" s="5" t="s">
        <v>1712</v>
      </c>
      <c r="AE130" s="5" t="s">
        <v>1712</v>
      </c>
      <c r="AF130" s="5" t="s">
        <v>1712</v>
      </c>
      <c r="AG130" s="5" t="s">
        <v>1712</v>
      </c>
      <c r="AH130" s="5" t="s">
        <v>779</v>
      </c>
      <c r="AI130" s="5"/>
      <c r="AJ130" s="5"/>
      <c r="AK130" s="5"/>
      <c r="AL130" s="5"/>
      <c r="AM130" s="5" t="s">
        <v>941</v>
      </c>
      <c r="AN130" s="5" t="s">
        <v>1779</v>
      </c>
      <c r="AO130" s="5" t="s">
        <v>1722</v>
      </c>
      <c r="AP130" s="5" t="s">
        <v>1723</v>
      </c>
      <c r="AQ130" s="5" t="s">
        <v>1724</v>
      </c>
      <c r="AR130" s="5" t="s">
        <v>1725</v>
      </c>
    </row>
    <row r="131" spans="1:44">
      <c r="A131" s="4">
        <v>41362.617754629602</v>
      </c>
      <c r="B131" s="5" t="s">
        <v>1780</v>
      </c>
      <c r="C131" s="5" t="s">
        <v>1750</v>
      </c>
      <c r="D131" s="5" t="s">
        <v>1712</v>
      </c>
      <c r="E131" s="5">
        <v>40000</v>
      </c>
      <c r="F131" s="5" t="s">
        <v>1713</v>
      </c>
      <c r="G131" s="5" t="s">
        <v>1746</v>
      </c>
      <c r="H131" s="5" t="s">
        <v>76</v>
      </c>
      <c r="I131" s="5" t="s">
        <v>1781</v>
      </c>
      <c r="J131" s="5" t="s">
        <v>1712</v>
      </c>
      <c r="K131" s="5" t="s">
        <v>1775</v>
      </c>
      <c r="L131" s="5" t="s">
        <v>1775</v>
      </c>
      <c r="M131" s="5" t="s">
        <v>1712</v>
      </c>
      <c r="N131" s="5" t="s">
        <v>1712</v>
      </c>
      <c r="O131" s="5" t="s">
        <v>1776</v>
      </c>
      <c r="P131" s="5" t="s">
        <v>1712</v>
      </c>
      <c r="Q131" s="5" t="s">
        <v>1777</v>
      </c>
      <c r="R131" s="5" t="s">
        <v>1712</v>
      </c>
      <c r="S131" s="5" t="s">
        <v>1712</v>
      </c>
      <c r="T131" s="5" t="s">
        <v>56</v>
      </c>
      <c r="U131" s="5" t="s">
        <v>1461</v>
      </c>
      <c r="V131" s="5"/>
      <c r="W131" s="5"/>
      <c r="X131" s="5" t="s">
        <v>1095</v>
      </c>
      <c r="Y131" s="5" t="s">
        <v>1742</v>
      </c>
      <c r="Z131" s="5" t="s">
        <v>1712</v>
      </c>
      <c r="AA131" s="5" t="s">
        <v>1712</v>
      </c>
      <c r="AB131" s="5" t="s">
        <v>1712</v>
      </c>
      <c r="AC131" s="5" t="s">
        <v>1712</v>
      </c>
      <c r="AD131" s="5" t="s">
        <v>1712</v>
      </c>
      <c r="AE131" s="5" t="s">
        <v>779</v>
      </c>
      <c r="AF131" s="5" t="s">
        <v>779</v>
      </c>
      <c r="AG131" s="5" t="s">
        <v>779</v>
      </c>
      <c r="AH131" s="5" t="s">
        <v>779</v>
      </c>
      <c r="AI131" s="5"/>
      <c r="AJ131" s="5"/>
      <c r="AK131" s="5"/>
      <c r="AL131" s="5"/>
      <c r="AM131" s="5" t="s">
        <v>941</v>
      </c>
      <c r="AN131" s="5" t="s">
        <v>1744</v>
      </c>
      <c r="AO131" s="5" t="s">
        <v>1722</v>
      </c>
      <c r="AP131" s="5" t="s">
        <v>1723</v>
      </c>
      <c r="AQ131" s="5" t="s">
        <v>1724</v>
      </c>
      <c r="AR131" s="5" t="s">
        <v>1725</v>
      </c>
    </row>
    <row r="132" spans="1:44">
      <c r="A132" s="4">
        <v>41362.621145833298</v>
      </c>
      <c r="B132" s="5" t="s">
        <v>1782</v>
      </c>
      <c r="C132" s="5" t="s">
        <v>1750</v>
      </c>
      <c r="D132" s="5" t="s">
        <v>1712</v>
      </c>
      <c r="E132" s="5">
        <v>50000</v>
      </c>
      <c r="F132" s="5" t="s">
        <v>241</v>
      </c>
      <c r="G132" s="5" t="s">
        <v>1756</v>
      </c>
      <c r="H132" s="5" t="s">
        <v>76</v>
      </c>
      <c r="I132" s="5" t="s">
        <v>1783</v>
      </c>
      <c r="J132" s="5" t="s">
        <v>1712</v>
      </c>
      <c r="K132" s="5" t="s">
        <v>1775</v>
      </c>
      <c r="L132" s="5" t="s">
        <v>1775</v>
      </c>
      <c r="M132" s="5" t="s">
        <v>1712</v>
      </c>
      <c r="N132" s="5" t="s">
        <v>1712</v>
      </c>
      <c r="O132" s="5" t="s">
        <v>1776</v>
      </c>
      <c r="P132" s="5" t="s">
        <v>1712</v>
      </c>
      <c r="Q132" s="5" t="s">
        <v>1777</v>
      </c>
      <c r="R132" s="5" t="s">
        <v>1712</v>
      </c>
      <c r="S132" s="5" t="s">
        <v>1712</v>
      </c>
      <c r="T132" s="5" t="s">
        <v>1778</v>
      </c>
      <c r="U132" s="5" t="s">
        <v>1461</v>
      </c>
      <c r="V132" s="5"/>
      <c r="W132" s="5"/>
      <c r="X132" s="5" t="s">
        <v>1095</v>
      </c>
      <c r="Y132" s="5" t="s">
        <v>1712</v>
      </c>
      <c r="Z132" s="5" t="s">
        <v>1712</v>
      </c>
      <c r="AA132" s="5" t="s">
        <v>1712</v>
      </c>
      <c r="AB132" s="5" t="s">
        <v>1712</v>
      </c>
      <c r="AC132" s="5" t="s">
        <v>1712</v>
      </c>
      <c r="AD132" s="5" t="s">
        <v>1712</v>
      </c>
      <c r="AE132" s="5" t="s">
        <v>1712</v>
      </c>
      <c r="AF132" s="5" t="s">
        <v>1712</v>
      </c>
      <c r="AG132" s="5" t="s">
        <v>1712</v>
      </c>
      <c r="AH132" s="5" t="s">
        <v>779</v>
      </c>
      <c r="AI132" s="5"/>
      <c r="AJ132" s="5"/>
      <c r="AK132" s="5"/>
      <c r="AL132" s="5"/>
      <c r="AM132" s="5" t="s">
        <v>941</v>
      </c>
      <c r="AN132" s="5" t="s">
        <v>1784</v>
      </c>
      <c r="AO132" s="5" t="s">
        <v>1722</v>
      </c>
      <c r="AP132" s="5" t="s">
        <v>1723</v>
      </c>
      <c r="AQ132" s="5" t="s">
        <v>1724</v>
      </c>
      <c r="AR132" s="5" t="s">
        <v>1725</v>
      </c>
    </row>
    <row r="133" spans="1:44">
      <c r="A133" s="4">
        <v>41362.623252314799</v>
      </c>
      <c r="B133" s="5" t="s">
        <v>1785</v>
      </c>
      <c r="C133" s="5" t="s">
        <v>1750</v>
      </c>
      <c r="D133" s="5" t="s">
        <v>1712</v>
      </c>
      <c r="E133" s="5">
        <v>60000</v>
      </c>
      <c r="F133" s="5" t="s">
        <v>1727</v>
      </c>
      <c r="G133" s="5" t="s">
        <v>1234</v>
      </c>
      <c r="H133" s="5" t="s">
        <v>1786</v>
      </c>
      <c r="I133" s="5" t="s">
        <v>1787</v>
      </c>
      <c r="J133" s="5" t="s">
        <v>1712</v>
      </c>
      <c r="K133" s="5" t="s">
        <v>1775</v>
      </c>
      <c r="L133" s="5" t="s">
        <v>1775</v>
      </c>
      <c r="M133" s="5" t="s">
        <v>1712</v>
      </c>
      <c r="N133" s="5" t="s">
        <v>1712</v>
      </c>
      <c r="O133" s="5" t="s">
        <v>1776</v>
      </c>
      <c r="P133" s="5" t="s">
        <v>1712</v>
      </c>
      <c r="Q133" s="5" t="s">
        <v>1777</v>
      </c>
      <c r="R133" s="5" t="s">
        <v>1712</v>
      </c>
      <c r="S133" s="5" t="s">
        <v>1712</v>
      </c>
      <c r="T133" s="5" t="s">
        <v>56</v>
      </c>
      <c r="U133" s="5" t="s">
        <v>1461</v>
      </c>
      <c r="V133" s="5"/>
      <c r="W133" s="5"/>
      <c r="X133" s="5" t="s">
        <v>58</v>
      </c>
      <c r="Y133" s="5" t="s">
        <v>475</v>
      </c>
      <c r="Z133" s="5" t="s">
        <v>1712</v>
      </c>
      <c r="AA133" s="5" t="s">
        <v>1712</v>
      </c>
      <c r="AB133" s="5" t="s">
        <v>1712</v>
      </c>
      <c r="AC133" s="5" t="s">
        <v>1712</v>
      </c>
      <c r="AD133" s="5" t="s">
        <v>1712</v>
      </c>
      <c r="AE133" s="5" t="s">
        <v>779</v>
      </c>
      <c r="AF133" s="5" t="s">
        <v>779</v>
      </c>
      <c r="AG133" s="5" t="s">
        <v>779</v>
      </c>
      <c r="AH133" s="5" t="s">
        <v>779</v>
      </c>
      <c r="AI133" s="5"/>
      <c r="AJ133" s="5"/>
      <c r="AK133" s="5"/>
      <c r="AL133" s="5"/>
      <c r="AM133" s="5" t="s">
        <v>941</v>
      </c>
      <c r="AN133" s="5" t="s">
        <v>310</v>
      </c>
      <c r="AO133" s="5" t="s">
        <v>1722</v>
      </c>
      <c r="AP133" s="5" t="s">
        <v>1723</v>
      </c>
      <c r="AQ133" s="5" t="s">
        <v>1724</v>
      </c>
      <c r="AR133" s="5" t="s">
        <v>1725</v>
      </c>
    </row>
    <row r="134" spans="1:44">
      <c r="A134" s="4">
        <v>41362.625590277799</v>
      </c>
      <c r="B134" s="5" t="s">
        <v>1788</v>
      </c>
      <c r="C134" s="5" t="s">
        <v>1750</v>
      </c>
      <c r="D134" s="5" t="s">
        <v>1712</v>
      </c>
      <c r="E134" s="5">
        <v>28500</v>
      </c>
      <c r="F134" s="5" t="s">
        <v>1727</v>
      </c>
      <c r="G134" s="5" t="s">
        <v>1234</v>
      </c>
      <c r="H134" s="5" t="s">
        <v>76</v>
      </c>
      <c r="I134" s="5" t="s">
        <v>1789</v>
      </c>
      <c r="J134" s="5" t="s">
        <v>1712</v>
      </c>
      <c r="K134" s="5" t="s">
        <v>1775</v>
      </c>
      <c r="L134" s="5" t="s">
        <v>1775</v>
      </c>
      <c r="M134" s="5" t="s">
        <v>1712</v>
      </c>
      <c r="N134" s="5" t="s">
        <v>1712</v>
      </c>
      <c r="O134" s="5" t="s">
        <v>1776</v>
      </c>
      <c r="P134" s="5" t="s">
        <v>1712</v>
      </c>
      <c r="Q134" s="5" t="s">
        <v>1777</v>
      </c>
      <c r="R134" s="5" t="s">
        <v>1712</v>
      </c>
      <c r="S134" s="5" t="s">
        <v>1712</v>
      </c>
      <c r="T134" s="5" t="s">
        <v>1778</v>
      </c>
      <c r="U134" s="5" t="s">
        <v>1461</v>
      </c>
      <c r="V134" s="5"/>
      <c r="W134" s="5"/>
      <c r="X134" s="5" t="s">
        <v>58</v>
      </c>
      <c r="Y134" s="5" t="s">
        <v>1712</v>
      </c>
      <c r="Z134" s="5" t="s">
        <v>1712</v>
      </c>
      <c r="AA134" s="5" t="s">
        <v>1712</v>
      </c>
      <c r="AB134" s="5" t="s">
        <v>1712</v>
      </c>
      <c r="AC134" s="5" t="s">
        <v>1712</v>
      </c>
      <c r="AD134" s="5" t="s">
        <v>1712</v>
      </c>
      <c r="AE134" s="5" t="s">
        <v>1712</v>
      </c>
      <c r="AF134" s="5" t="s">
        <v>1712</v>
      </c>
      <c r="AG134" s="5" t="s">
        <v>779</v>
      </c>
      <c r="AH134" s="5" t="s">
        <v>779</v>
      </c>
      <c r="AI134" s="5"/>
      <c r="AJ134" s="5"/>
      <c r="AK134" s="5"/>
      <c r="AL134" s="5"/>
      <c r="AM134" s="5" t="s">
        <v>941</v>
      </c>
      <c r="AN134" s="5" t="s">
        <v>1784</v>
      </c>
      <c r="AO134" s="5" t="s">
        <v>1722</v>
      </c>
      <c r="AP134" s="5" t="s">
        <v>1723</v>
      </c>
      <c r="AQ134" s="5" t="s">
        <v>1724</v>
      </c>
      <c r="AR134" s="5" t="s">
        <v>1725</v>
      </c>
    </row>
    <row r="135" spans="1:44">
      <c r="A135" s="4">
        <v>41365.401412036997</v>
      </c>
      <c r="B135" s="5" t="s">
        <v>1790</v>
      </c>
      <c r="C135" s="5" t="s">
        <v>1750</v>
      </c>
      <c r="D135" s="5" t="s">
        <v>1712</v>
      </c>
      <c r="E135" s="5">
        <v>74995</v>
      </c>
      <c r="F135" s="5" t="s">
        <v>507</v>
      </c>
      <c r="G135" s="5" t="s">
        <v>1733</v>
      </c>
      <c r="H135" s="5" t="s">
        <v>1791</v>
      </c>
      <c r="I135" s="5" t="s">
        <v>1792</v>
      </c>
      <c r="J135" s="5" t="s">
        <v>1712</v>
      </c>
      <c r="K135" s="5" t="s">
        <v>1091</v>
      </c>
      <c r="L135" s="5" t="s">
        <v>1091</v>
      </c>
      <c r="M135" s="5" t="s">
        <v>1712</v>
      </c>
      <c r="N135" s="5" t="s">
        <v>1712</v>
      </c>
      <c r="O135" s="5" t="s">
        <v>1793</v>
      </c>
      <c r="P135" s="5" t="s">
        <v>1712</v>
      </c>
      <c r="Q135" s="5" t="s">
        <v>1091</v>
      </c>
      <c r="R135" s="5" t="s">
        <v>1712</v>
      </c>
      <c r="S135" s="5" t="s">
        <v>1712</v>
      </c>
      <c r="T135" s="5" t="s">
        <v>1517</v>
      </c>
      <c r="U135" s="5" t="s">
        <v>1461</v>
      </c>
      <c r="V135" s="5"/>
      <c r="W135" s="5"/>
      <c r="X135" s="5" t="s">
        <v>58</v>
      </c>
      <c r="Y135" s="5" t="s">
        <v>475</v>
      </c>
      <c r="Z135" s="5" t="s">
        <v>1712</v>
      </c>
      <c r="AA135" s="5" t="s">
        <v>1712</v>
      </c>
      <c r="AB135" s="5" t="s">
        <v>1712</v>
      </c>
      <c r="AC135" s="5" t="s">
        <v>1712</v>
      </c>
      <c r="AD135" s="5" t="s">
        <v>1712</v>
      </c>
      <c r="AE135" s="5" t="s">
        <v>779</v>
      </c>
      <c r="AF135" s="5" t="s">
        <v>779</v>
      </c>
      <c r="AG135" s="5" t="s">
        <v>779</v>
      </c>
      <c r="AH135" s="5" t="s">
        <v>779</v>
      </c>
      <c r="AI135" s="5"/>
      <c r="AJ135" s="5"/>
      <c r="AK135" s="5"/>
      <c r="AL135" s="5"/>
      <c r="AM135" s="5" t="s">
        <v>941</v>
      </c>
      <c r="AN135" s="5" t="s">
        <v>310</v>
      </c>
      <c r="AO135" s="5" t="s">
        <v>1722</v>
      </c>
      <c r="AP135" s="5" t="s">
        <v>1723</v>
      </c>
      <c r="AQ135" s="5" t="s">
        <v>1724</v>
      </c>
      <c r="AR135" s="5" t="s">
        <v>1725</v>
      </c>
    </row>
    <row r="136" spans="1:44">
      <c r="A136" s="4">
        <v>41365.404641203699</v>
      </c>
      <c r="B136" s="5" t="s">
        <v>1794</v>
      </c>
      <c r="C136" s="5" t="s">
        <v>1750</v>
      </c>
      <c r="D136" s="5" t="s">
        <v>1712</v>
      </c>
      <c r="E136" s="5">
        <v>55500</v>
      </c>
      <c r="F136" s="5" t="s">
        <v>1769</v>
      </c>
      <c r="G136" s="5" t="s">
        <v>1770</v>
      </c>
      <c r="H136" s="5" t="s">
        <v>1795</v>
      </c>
      <c r="I136" s="5" t="s">
        <v>1796</v>
      </c>
      <c r="J136" s="5" t="s">
        <v>1712</v>
      </c>
      <c r="K136" s="5" t="s">
        <v>1091</v>
      </c>
      <c r="L136" s="5" t="s">
        <v>1091</v>
      </c>
      <c r="M136" s="5" t="s">
        <v>1712</v>
      </c>
      <c r="N136" s="5" t="s">
        <v>1712</v>
      </c>
      <c r="O136" s="5" t="s">
        <v>1793</v>
      </c>
      <c r="P136" s="5" t="s">
        <v>1712</v>
      </c>
      <c r="Q136" s="5" t="s">
        <v>1091</v>
      </c>
      <c r="R136" s="5" t="s">
        <v>1712</v>
      </c>
      <c r="S136" s="5" t="s">
        <v>1712</v>
      </c>
      <c r="T136" s="5" t="s">
        <v>56</v>
      </c>
      <c r="U136" s="5" t="s">
        <v>1461</v>
      </c>
      <c r="V136" s="5"/>
      <c r="W136" s="5"/>
      <c r="X136" s="5" t="s">
        <v>1095</v>
      </c>
      <c r="Y136" s="5" t="s">
        <v>1759</v>
      </c>
      <c r="Z136" s="5" t="s">
        <v>1712</v>
      </c>
      <c r="AA136" s="5" t="s">
        <v>1712</v>
      </c>
      <c r="AB136" s="5" t="s">
        <v>1712</v>
      </c>
      <c r="AC136" s="5" t="s">
        <v>1712</v>
      </c>
      <c r="AD136" s="5" t="s">
        <v>1712</v>
      </c>
      <c r="AE136" s="5" t="s">
        <v>779</v>
      </c>
      <c r="AF136" s="5" t="s">
        <v>1797</v>
      </c>
      <c r="AG136" s="5" t="s">
        <v>779</v>
      </c>
      <c r="AH136" s="5" t="s">
        <v>779</v>
      </c>
      <c r="AI136" s="5"/>
      <c r="AJ136" s="5"/>
      <c r="AK136" s="5"/>
      <c r="AL136" s="5"/>
      <c r="AM136" s="5" t="s">
        <v>941</v>
      </c>
      <c r="AN136" s="5" t="s">
        <v>284</v>
      </c>
      <c r="AO136" s="5" t="s">
        <v>1722</v>
      </c>
      <c r="AP136" s="5" t="s">
        <v>1723</v>
      </c>
      <c r="AQ136" s="5" t="s">
        <v>1724</v>
      </c>
      <c r="AR136" s="5" t="s">
        <v>1725</v>
      </c>
    </row>
    <row r="137" spans="1:44">
      <c r="A137" s="4">
        <v>41365.410648148201</v>
      </c>
      <c r="B137" s="5" t="s">
        <v>1798</v>
      </c>
      <c r="C137" s="5" t="s">
        <v>1750</v>
      </c>
      <c r="D137" s="5" t="s">
        <v>1712</v>
      </c>
      <c r="E137" s="5">
        <v>76000</v>
      </c>
      <c r="F137" s="5" t="s">
        <v>241</v>
      </c>
      <c r="G137" s="5" t="s">
        <v>1756</v>
      </c>
      <c r="H137" s="5" t="s">
        <v>1673</v>
      </c>
      <c r="I137" s="5" t="s">
        <v>1799</v>
      </c>
      <c r="J137" s="5" t="s">
        <v>1712</v>
      </c>
      <c r="K137" s="5" t="s">
        <v>1800</v>
      </c>
      <c r="L137" s="5" t="s">
        <v>1800</v>
      </c>
      <c r="M137" s="5" t="s">
        <v>1712</v>
      </c>
      <c r="N137" s="5" t="s">
        <v>1712</v>
      </c>
      <c r="O137" s="5" t="s">
        <v>1801</v>
      </c>
      <c r="P137" s="5" t="s">
        <v>1712</v>
      </c>
      <c r="Q137" s="5" t="s">
        <v>1800</v>
      </c>
      <c r="R137" s="5" t="s">
        <v>1712</v>
      </c>
      <c r="S137" s="5" t="s">
        <v>1712</v>
      </c>
      <c r="T137" s="5" t="s">
        <v>56</v>
      </c>
      <c r="U137" s="5" t="s">
        <v>584</v>
      </c>
      <c r="V137" s="5"/>
      <c r="W137" s="5"/>
      <c r="X137" s="5" t="s">
        <v>1095</v>
      </c>
      <c r="Y137" s="5" t="s">
        <v>724</v>
      </c>
      <c r="Z137" s="5" t="s">
        <v>1712</v>
      </c>
      <c r="AA137" s="5" t="s">
        <v>1712</v>
      </c>
      <c r="AB137" s="5" t="s">
        <v>1712</v>
      </c>
      <c r="AC137" s="5" t="s">
        <v>1712</v>
      </c>
      <c r="AD137" s="5" t="s">
        <v>1712</v>
      </c>
      <c r="AE137" s="5" t="s">
        <v>779</v>
      </c>
      <c r="AF137" s="5" t="s">
        <v>779</v>
      </c>
      <c r="AG137" s="5" t="s">
        <v>779</v>
      </c>
      <c r="AH137" s="5" t="s">
        <v>779</v>
      </c>
      <c r="AI137" s="5"/>
      <c r="AJ137" s="5"/>
      <c r="AK137" s="5" t="s">
        <v>1802</v>
      </c>
      <c r="AL137" s="5"/>
      <c r="AM137" s="5" t="s">
        <v>941</v>
      </c>
      <c r="AN137" s="5" t="s">
        <v>284</v>
      </c>
      <c r="AO137" s="5" t="s">
        <v>1722</v>
      </c>
      <c r="AP137" s="5" t="s">
        <v>1723</v>
      </c>
      <c r="AQ137" s="5" t="s">
        <v>1724</v>
      </c>
      <c r="AR137" s="5" t="s">
        <v>1725</v>
      </c>
    </row>
    <row r="138" spans="1:44">
      <c r="A138" s="4">
        <v>41367.383634259299</v>
      </c>
      <c r="B138" s="5" t="s">
        <v>1803</v>
      </c>
      <c r="C138" s="5" t="s">
        <v>1804</v>
      </c>
      <c r="D138" s="5">
        <v>100</v>
      </c>
      <c r="E138" s="5" t="s">
        <v>1805</v>
      </c>
      <c r="F138" s="5" t="s">
        <v>1806</v>
      </c>
      <c r="G138" s="5" t="s">
        <v>1807</v>
      </c>
      <c r="H138" s="5" t="s">
        <v>1808</v>
      </c>
      <c r="I138" s="5" t="s">
        <v>1809</v>
      </c>
      <c r="J138" s="5" t="s">
        <v>956</v>
      </c>
      <c r="K138" s="5" t="s">
        <v>950</v>
      </c>
      <c r="L138" s="5" t="s">
        <v>950</v>
      </c>
      <c r="M138" s="5" t="s">
        <v>1810</v>
      </c>
      <c r="N138" s="5" t="s">
        <v>1811</v>
      </c>
      <c r="O138" s="5"/>
      <c r="P138" s="5" t="s">
        <v>1812</v>
      </c>
      <c r="Q138" s="5" t="s">
        <v>1143</v>
      </c>
      <c r="R138" s="5" t="s">
        <v>1813</v>
      </c>
      <c r="S138" s="5" t="s">
        <v>1814</v>
      </c>
      <c r="T138" s="5" t="s">
        <v>56</v>
      </c>
      <c r="U138" s="5" t="s">
        <v>1461</v>
      </c>
      <c r="V138" s="5">
        <v>44</v>
      </c>
      <c r="W138" s="5">
        <v>-88</v>
      </c>
      <c r="X138" s="5" t="s">
        <v>58</v>
      </c>
      <c r="Y138" s="5" t="s">
        <v>1815</v>
      </c>
      <c r="Z138" s="5" t="s">
        <v>1816</v>
      </c>
      <c r="AA138" s="5" t="s">
        <v>1806</v>
      </c>
      <c r="AB138" s="5" t="s">
        <v>1807</v>
      </c>
      <c r="AC138" s="5" t="s">
        <v>1817</v>
      </c>
      <c r="AD138" s="5" t="s">
        <v>1818</v>
      </c>
      <c r="AE138" s="5" t="s">
        <v>1819</v>
      </c>
      <c r="AF138" s="5" t="s">
        <v>1820</v>
      </c>
      <c r="AG138" s="5" t="s">
        <v>230</v>
      </c>
      <c r="AH138" s="5" t="s">
        <v>779</v>
      </c>
      <c r="AI138" s="5" t="s">
        <v>1821</v>
      </c>
      <c r="AJ138" s="5" t="s">
        <v>1822</v>
      </c>
      <c r="AK138" s="5" t="s">
        <v>1823</v>
      </c>
      <c r="AL138" s="5" t="s">
        <v>1824</v>
      </c>
      <c r="AM138" s="5" t="s">
        <v>1825</v>
      </c>
      <c r="AN138" s="5" t="s">
        <v>1826</v>
      </c>
      <c r="AO138" s="5" t="s">
        <v>1827</v>
      </c>
      <c r="AP138" s="5" t="s">
        <v>1828</v>
      </c>
      <c r="AQ138" s="5" t="s">
        <v>1813</v>
      </c>
      <c r="AR138" s="5" t="s">
        <v>1829</v>
      </c>
    </row>
    <row r="139" spans="1:44">
      <c r="A139" s="4">
        <v>41369.653773148202</v>
      </c>
      <c r="B139" s="5" t="s">
        <v>1830</v>
      </c>
      <c r="C139" s="5" t="s">
        <v>1831</v>
      </c>
      <c r="D139" s="5" t="s">
        <v>1832</v>
      </c>
      <c r="E139" s="5">
        <v>782000</v>
      </c>
      <c r="F139" s="5" t="s">
        <v>1833</v>
      </c>
      <c r="G139" s="5" t="s">
        <v>1085</v>
      </c>
      <c r="H139" s="5" t="s">
        <v>1834</v>
      </c>
      <c r="I139" s="5" t="s">
        <v>1835</v>
      </c>
      <c r="J139" s="5" t="s">
        <v>1837</v>
      </c>
      <c r="K139" s="5" t="s">
        <v>1836</v>
      </c>
      <c r="L139" s="5" t="s">
        <v>1838</v>
      </c>
      <c r="M139" s="5" t="s">
        <v>65</v>
      </c>
      <c r="N139" s="5" t="s">
        <v>1839</v>
      </c>
      <c r="O139" s="5" t="s">
        <v>1840</v>
      </c>
      <c r="P139" s="5" t="s">
        <v>1841</v>
      </c>
      <c r="Q139" s="5" t="s">
        <v>1842</v>
      </c>
      <c r="R139" s="5" t="s">
        <v>1843</v>
      </c>
      <c r="S139" s="5" t="s">
        <v>1844</v>
      </c>
      <c r="T139" s="5" t="s">
        <v>56</v>
      </c>
      <c r="U139" s="5" t="s">
        <v>1845</v>
      </c>
      <c r="V139" s="5">
        <v>42.789858000000002</v>
      </c>
      <c r="W139" s="5">
        <v>86.126660999999999</v>
      </c>
      <c r="X139" s="5" t="s">
        <v>58</v>
      </c>
      <c r="Y139" s="5" t="s">
        <v>1846</v>
      </c>
      <c r="Z139" s="5" t="s">
        <v>317</v>
      </c>
      <c r="AA139" s="5" t="s">
        <v>1847</v>
      </c>
      <c r="AB139" s="5" t="s">
        <v>1848</v>
      </c>
      <c r="AC139" s="5" t="s">
        <v>1849</v>
      </c>
      <c r="AD139" s="5" t="s">
        <v>1850</v>
      </c>
      <c r="AE139" s="5" t="s">
        <v>1851</v>
      </c>
      <c r="AF139" s="5" t="s">
        <v>1852</v>
      </c>
      <c r="AG139" s="5" t="s">
        <v>230</v>
      </c>
      <c r="AH139" s="5" t="s">
        <v>779</v>
      </c>
      <c r="AI139" s="5"/>
      <c r="AJ139" s="5"/>
      <c r="AK139" s="5"/>
      <c r="AL139" s="5"/>
      <c r="AM139" s="5" t="s">
        <v>1853</v>
      </c>
      <c r="AN139" s="5" t="s">
        <v>96</v>
      </c>
      <c r="AO139" s="5" t="s">
        <v>1854</v>
      </c>
      <c r="AP139" s="5" t="s">
        <v>1855</v>
      </c>
      <c r="AQ139" s="5" t="s">
        <v>1843</v>
      </c>
      <c r="AR139" s="5" t="s">
        <v>1856</v>
      </c>
    </row>
    <row r="140" spans="1:44">
      <c r="A140" s="4">
        <v>41373.418576388904</v>
      </c>
      <c r="B140" s="5" t="s">
        <v>1857</v>
      </c>
      <c r="C140" s="5" t="s">
        <v>1858</v>
      </c>
      <c r="D140" s="5" t="s">
        <v>1859</v>
      </c>
      <c r="E140" s="5">
        <v>20038.46</v>
      </c>
      <c r="F140" s="5" t="s">
        <v>74</v>
      </c>
      <c r="G140" s="5" t="s">
        <v>1860</v>
      </c>
      <c r="H140" s="5" t="s">
        <v>1158</v>
      </c>
      <c r="I140" s="5" t="s">
        <v>1861</v>
      </c>
      <c r="J140" s="5" t="s">
        <v>1862</v>
      </c>
      <c r="K140" s="5" t="s">
        <v>1838</v>
      </c>
      <c r="L140" s="5" t="s">
        <v>1838</v>
      </c>
      <c r="M140" s="5" t="s">
        <v>102</v>
      </c>
      <c r="N140" s="5" t="s">
        <v>1863</v>
      </c>
      <c r="O140" s="5"/>
      <c r="P140" s="5" t="s">
        <v>1864</v>
      </c>
      <c r="Q140" s="5" t="s">
        <v>1838</v>
      </c>
      <c r="R140" s="5" t="s">
        <v>1865</v>
      </c>
      <c r="S140" s="5" t="s">
        <v>1866</v>
      </c>
      <c r="T140" s="5" t="s">
        <v>56</v>
      </c>
      <c r="U140" s="5" t="s">
        <v>1845</v>
      </c>
      <c r="V140" s="5">
        <v>42.799430999999998</v>
      </c>
      <c r="W140" s="5">
        <v>-86.110839999999996</v>
      </c>
      <c r="X140" s="5" t="s">
        <v>58</v>
      </c>
      <c r="Y140" s="5" t="s">
        <v>84</v>
      </c>
      <c r="Z140" s="5" t="s">
        <v>85</v>
      </c>
      <c r="AA140" s="5" t="s">
        <v>1867</v>
      </c>
      <c r="AB140" s="5" t="s">
        <v>1868</v>
      </c>
      <c r="AC140" s="5" t="s">
        <v>1869</v>
      </c>
      <c r="AD140" s="5" t="s">
        <v>1552</v>
      </c>
      <c r="AE140" s="5" t="s">
        <v>779</v>
      </c>
      <c r="AF140" s="5" t="s">
        <v>1870</v>
      </c>
      <c r="AG140" s="5" t="s">
        <v>779</v>
      </c>
      <c r="AH140" s="5" t="s">
        <v>779</v>
      </c>
      <c r="AI140" s="5"/>
      <c r="AJ140" s="5"/>
      <c r="AK140" s="5"/>
      <c r="AL140" s="5"/>
      <c r="AM140" s="5" t="s">
        <v>1871</v>
      </c>
      <c r="AN140" s="5" t="s">
        <v>1872</v>
      </c>
      <c r="AO140" s="5" t="s">
        <v>1873</v>
      </c>
      <c r="AP140" s="5" t="s">
        <v>1874</v>
      </c>
      <c r="AQ140" s="5" t="s">
        <v>1865</v>
      </c>
      <c r="AR140" s="5" t="s">
        <v>1875</v>
      </c>
    </row>
    <row r="141" spans="1:44">
      <c r="A141" s="4">
        <v>41375.566921296297</v>
      </c>
      <c r="B141" s="5" t="s">
        <v>1876</v>
      </c>
      <c r="C141" s="5" t="s">
        <v>1177</v>
      </c>
      <c r="D141" s="5">
        <v>1</v>
      </c>
      <c r="E141" s="5">
        <v>250000</v>
      </c>
      <c r="F141" s="5" t="s">
        <v>850</v>
      </c>
      <c r="G141" s="5" t="s">
        <v>813</v>
      </c>
      <c r="H141" s="5" t="s">
        <v>1877</v>
      </c>
      <c r="I141" s="5" t="s">
        <v>1878</v>
      </c>
      <c r="J141" s="5" t="s">
        <v>1879</v>
      </c>
      <c r="K141" s="5" t="s">
        <v>1287</v>
      </c>
      <c r="L141" s="5" t="s">
        <v>950</v>
      </c>
      <c r="M141" s="5" t="s">
        <v>1272</v>
      </c>
      <c r="N141" s="5" t="s">
        <v>201</v>
      </c>
      <c r="O141" s="5" t="s">
        <v>1880</v>
      </c>
      <c r="P141" s="5" t="s">
        <v>1274</v>
      </c>
      <c r="Q141" s="5" t="s">
        <v>1275</v>
      </c>
      <c r="R141" s="5" t="s">
        <v>1290</v>
      </c>
      <c r="S141" s="5" t="s">
        <v>1881</v>
      </c>
      <c r="T141" s="5" t="s">
        <v>56</v>
      </c>
      <c r="U141" s="5" t="s">
        <v>1461</v>
      </c>
      <c r="V141" s="5" t="s">
        <v>1278</v>
      </c>
      <c r="W141" s="5" t="s">
        <v>1279</v>
      </c>
      <c r="X141" s="5" t="s">
        <v>1095</v>
      </c>
      <c r="Y141" s="5" t="s">
        <v>1882</v>
      </c>
      <c r="Z141" s="5" t="s">
        <v>1281</v>
      </c>
      <c r="AA141" s="5" t="s">
        <v>1883</v>
      </c>
      <c r="AB141" s="5" t="s">
        <v>1884</v>
      </c>
      <c r="AC141" s="5" t="s">
        <v>1885</v>
      </c>
      <c r="AD141" s="5" t="s">
        <v>1886</v>
      </c>
      <c r="AE141" s="5" t="s">
        <v>1168</v>
      </c>
      <c r="AF141" s="5" t="s">
        <v>1887</v>
      </c>
      <c r="AG141" s="5" t="s">
        <v>1888</v>
      </c>
      <c r="AH141" s="5" t="s">
        <v>779</v>
      </c>
      <c r="AI141" s="5"/>
      <c r="AJ141" s="5"/>
      <c r="AK141" s="5"/>
      <c r="AL141" s="5"/>
      <c r="AM141" s="5" t="s">
        <v>66</v>
      </c>
      <c r="AN141" s="5" t="s">
        <v>1291</v>
      </c>
      <c r="AO141" s="5" t="s">
        <v>1289</v>
      </c>
      <c r="AP141" s="5" t="s">
        <v>1288</v>
      </c>
      <c r="AQ141" s="5" t="s">
        <v>1290</v>
      </c>
      <c r="AR141" s="5" t="s">
        <v>1276</v>
      </c>
    </row>
    <row r="142" spans="1:44">
      <c r="A142" s="4">
        <v>41375.5803703704</v>
      </c>
      <c r="B142" s="5" t="s">
        <v>1889</v>
      </c>
      <c r="C142" s="5" t="s">
        <v>1177</v>
      </c>
      <c r="D142" s="5">
        <v>1</v>
      </c>
      <c r="E142" s="5">
        <v>500000</v>
      </c>
      <c r="F142" s="5" t="s">
        <v>1890</v>
      </c>
      <c r="G142" s="5" t="s">
        <v>1891</v>
      </c>
      <c r="H142" s="5" t="s">
        <v>1270</v>
      </c>
      <c r="I142" s="5" t="s">
        <v>1892</v>
      </c>
      <c r="J142" s="5" t="s">
        <v>1893</v>
      </c>
      <c r="K142" s="5" t="s">
        <v>1287</v>
      </c>
      <c r="L142" s="5" t="s">
        <v>950</v>
      </c>
      <c r="M142" s="5" t="s">
        <v>1272</v>
      </c>
      <c r="N142" s="5" t="s">
        <v>201</v>
      </c>
      <c r="O142" s="5" t="s">
        <v>1894</v>
      </c>
      <c r="P142" s="5" t="s">
        <v>1274</v>
      </c>
      <c r="Q142" s="5" t="s">
        <v>1275</v>
      </c>
      <c r="R142" s="5" t="s">
        <v>1290</v>
      </c>
      <c r="S142" s="5" t="s">
        <v>1277</v>
      </c>
      <c r="T142" s="5" t="s">
        <v>56</v>
      </c>
      <c r="U142" s="5" t="s">
        <v>1461</v>
      </c>
      <c r="V142" s="5" t="s">
        <v>1278</v>
      </c>
      <c r="W142" s="5" t="s">
        <v>1279</v>
      </c>
      <c r="X142" s="5" t="s">
        <v>58</v>
      </c>
      <c r="Y142" s="5" t="s">
        <v>1280</v>
      </c>
      <c r="Z142" s="5" t="s">
        <v>1281</v>
      </c>
      <c r="AA142" s="5" t="s">
        <v>1890</v>
      </c>
      <c r="AB142" s="5" t="s">
        <v>1891</v>
      </c>
      <c r="AC142" s="5" t="s">
        <v>1895</v>
      </c>
      <c r="AD142" s="5" t="s">
        <v>1896</v>
      </c>
      <c r="AE142" s="5" t="s">
        <v>1168</v>
      </c>
      <c r="AF142" s="5" t="s">
        <v>1897</v>
      </c>
      <c r="AG142" s="5" t="s">
        <v>230</v>
      </c>
      <c r="AH142" s="5" t="s">
        <v>779</v>
      </c>
      <c r="AI142" s="5"/>
      <c r="AJ142" s="5"/>
      <c r="AK142" s="5"/>
      <c r="AL142" s="5"/>
      <c r="AM142" s="5" t="s">
        <v>66</v>
      </c>
      <c r="AN142" s="5" t="s">
        <v>1226</v>
      </c>
      <c r="AO142" s="5" t="s">
        <v>1289</v>
      </c>
      <c r="AP142" s="5" t="s">
        <v>1288</v>
      </c>
      <c r="AQ142" s="5" t="s">
        <v>1290</v>
      </c>
      <c r="AR142" s="5" t="s">
        <v>1276</v>
      </c>
    </row>
    <row r="143" spans="1:44">
      <c r="A143" s="4">
        <v>41375.596111111103</v>
      </c>
      <c r="B143" s="5" t="s">
        <v>1898</v>
      </c>
      <c r="C143" s="5" t="s">
        <v>1899</v>
      </c>
      <c r="D143" s="5" t="s">
        <v>1900</v>
      </c>
      <c r="E143" s="5">
        <v>201411</v>
      </c>
      <c r="F143" s="5" t="s">
        <v>1901</v>
      </c>
      <c r="G143" s="5" t="s">
        <v>1902</v>
      </c>
      <c r="H143" s="5" t="s">
        <v>1903</v>
      </c>
      <c r="I143" s="5" t="s">
        <v>1904</v>
      </c>
      <c r="J143" s="5" t="s">
        <v>832</v>
      </c>
      <c r="K143" s="5" t="s">
        <v>67</v>
      </c>
      <c r="L143" s="5" t="s">
        <v>67</v>
      </c>
      <c r="M143" s="5" t="s">
        <v>201</v>
      </c>
      <c r="N143" s="5" t="s">
        <v>201</v>
      </c>
      <c r="O143" s="5" t="s">
        <v>1905</v>
      </c>
      <c r="P143" s="5" t="s">
        <v>1274</v>
      </c>
      <c r="Q143" s="5" t="s">
        <v>1275</v>
      </c>
      <c r="R143" s="5" t="s">
        <v>1290</v>
      </c>
      <c r="S143" s="5" t="s">
        <v>1277</v>
      </c>
      <c r="T143" s="5" t="s">
        <v>56</v>
      </c>
      <c r="U143" s="5" t="s">
        <v>410</v>
      </c>
      <c r="V143" s="5" t="s">
        <v>1906</v>
      </c>
      <c r="W143" s="5" t="s">
        <v>1907</v>
      </c>
      <c r="X143" s="5" t="s">
        <v>58</v>
      </c>
      <c r="Y143" s="5" t="s">
        <v>1908</v>
      </c>
      <c r="Z143" s="5" t="s">
        <v>1909</v>
      </c>
      <c r="AA143" s="5" t="s">
        <v>1901</v>
      </c>
      <c r="AB143" s="5" t="s">
        <v>1910</v>
      </c>
      <c r="AC143" s="5" t="s">
        <v>1911</v>
      </c>
      <c r="AD143" s="5" t="s">
        <v>1912</v>
      </c>
      <c r="AE143" s="5" t="s">
        <v>1913</v>
      </c>
      <c r="AF143" s="5" t="s">
        <v>1914</v>
      </c>
      <c r="AG143" s="5" t="s">
        <v>1073</v>
      </c>
      <c r="AH143" s="5" t="s">
        <v>779</v>
      </c>
      <c r="AI143" s="5"/>
      <c r="AJ143" s="5"/>
      <c r="AK143" s="5"/>
      <c r="AL143" s="5"/>
      <c r="AM143" s="5" t="s">
        <v>1915</v>
      </c>
      <c r="AN143" s="5" t="s">
        <v>1247</v>
      </c>
      <c r="AO143" s="5" t="s">
        <v>1289</v>
      </c>
      <c r="AP143" s="5" t="s">
        <v>1288</v>
      </c>
      <c r="AQ143" s="5" t="s">
        <v>1290</v>
      </c>
      <c r="AR143" s="5" t="s">
        <v>1276</v>
      </c>
    </row>
    <row r="144" spans="1:44">
      <c r="A144" s="4">
        <v>41375.661493055602</v>
      </c>
      <c r="B144" s="5" t="s">
        <v>1916</v>
      </c>
      <c r="C144" s="5" t="s">
        <v>1917</v>
      </c>
      <c r="D144" s="5" t="s">
        <v>1918</v>
      </c>
      <c r="E144" s="5">
        <v>258384</v>
      </c>
      <c r="F144" s="5" t="s">
        <v>74</v>
      </c>
      <c r="G144" s="5" t="s">
        <v>1919</v>
      </c>
      <c r="H144" s="5" t="s">
        <v>1903</v>
      </c>
      <c r="I144" s="5" t="s">
        <v>1920</v>
      </c>
      <c r="J144" s="5" t="s">
        <v>832</v>
      </c>
      <c r="K144" s="5" t="s">
        <v>67</v>
      </c>
      <c r="L144" s="5" t="s">
        <v>67</v>
      </c>
      <c r="M144" s="5" t="s">
        <v>201</v>
      </c>
      <c r="N144" s="5" t="s">
        <v>201</v>
      </c>
      <c r="O144" s="5" t="s">
        <v>1921</v>
      </c>
      <c r="P144" s="5" t="s">
        <v>1274</v>
      </c>
      <c r="Q144" s="5" t="s">
        <v>1275</v>
      </c>
      <c r="R144" s="5" t="s">
        <v>1290</v>
      </c>
      <c r="S144" s="5" t="s">
        <v>1277</v>
      </c>
      <c r="T144" s="5" t="s">
        <v>56</v>
      </c>
      <c r="U144" s="5" t="s">
        <v>410</v>
      </c>
      <c r="V144" s="5">
        <v>42.607799999999997</v>
      </c>
      <c r="W144" s="5">
        <v>-87.817859999999996</v>
      </c>
      <c r="X144" s="5" t="s">
        <v>58</v>
      </c>
      <c r="Y144" s="5" t="s">
        <v>429</v>
      </c>
      <c r="Z144" s="5" t="s">
        <v>1922</v>
      </c>
      <c r="AA144" s="5" t="s">
        <v>1923</v>
      </c>
      <c r="AB144" s="5" t="s">
        <v>1924</v>
      </c>
      <c r="AC144" s="5" t="s">
        <v>1911</v>
      </c>
      <c r="AD144" s="5" t="s">
        <v>1925</v>
      </c>
      <c r="AE144" s="5" t="s">
        <v>1926</v>
      </c>
      <c r="AF144" s="5" t="s">
        <v>1927</v>
      </c>
      <c r="AG144" s="5" t="s">
        <v>1073</v>
      </c>
      <c r="AH144" s="5" t="s">
        <v>779</v>
      </c>
      <c r="AI144" s="5"/>
      <c r="AJ144" s="5"/>
      <c r="AK144" s="5"/>
      <c r="AL144" s="5"/>
      <c r="AM144" s="5" t="s">
        <v>1928</v>
      </c>
      <c r="AN144" s="5" t="s">
        <v>1247</v>
      </c>
      <c r="AO144" s="5" t="s">
        <v>1289</v>
      </c>
      <c r="AP144" s="5" t="s">
        <v>1288</v>
      </c>
      <c r="AQ144" s="5" t="s">
        <v>1290</v>
      </c>
      <c r="AR144" s="5" t="s">
        <v>1276</v>
      </c>
    </row>
    <row r="145" spans="1:44">
      <c r="A145" s="4">
        <v>41375.677858796298</v>
      </c>
      <c r="B145" s="5" t="s">
        <v>1929</v>
      </c>
      <c r="C145" s="5" t="s">
        <v>1917</v>
      </c>
      <c r="D145" s="5">
        <v>1</v>
      </c>
      <c r="E145" s="5">
        <v>99035</v>
      </c>
      <c r="F145" s="5" t="s">
        <v>1930</v>
      </c>
      <c r="G145" s="5" t="s">
        <v>1931</v>
      </c>
      <c r="H145" s="5" t="s">
        <v>1932</v>
      </c>
      <c r="I145" s="5" t="s">
        <v>1933</v>
      </c>
      <c r="J145" s="5" t="s">
        <v>832</v>
      </c>
      <c r="K145" s="5" t="s">
        <v>67</v>
      </c>
      <c r="L145" s="5" t="s">
        <v>67</v>
      </c>
      <c r="M145" s="5" t="s">
        <v>201</v>
      </c>
      <c r="N145" s="5" t="s">
        <v>201</v>
      </c>
      <c r="O145" s="5" t="s">
        <v>1934</v>
      </c>
      <c r="P145" s="5" t="s">
        <v>1274</v>
      </c>
      <c r="Q145" s="5" t="s">
        <v>1275</v>
      </c>
      <c r="R145" s="5" t="s">
        <v>1290</v>
      </c>
      <c r="S145" s="5" t="s">
        <v>1277</v>
      </c>
      <c r="T145" s="5" t="s">
        <v>56</v>
      </c>
      <c r="U145" s="5" t="s">
        <v>191</v>
      </c>
      <c r="V145" s="5">
        <v>42.781120000000001</v>
      </c>
      <c r="W145" s="5">
        <v>-87.758340000000004</v>
      </c>
      <c r="X145" s="5" t="s">
        <v>58</v>
      </c>
      <c r="Y145" s="5" t="s">
        <v>429</v>
      </c>
      <c r="Z145" s="5" t="s">
        <v>1922</v>
      </c>
      <c r="AA145" s="5" t="s">
        <v>1930</v>
      </c>
      <c r="AB145" s="5" t="s">
        <v>1931</v>
      </c>
      <c r="AC145" s="5" t="s">
        <v>1935</v>
      </c>
      <c r="AD145" s="5" t="s">
        <v>1936</v>
      </c>
      <c r="AE145" s="5" t="s">
        <v>1926</v>
      </c>
      <c r="AF145" s="5" t="s">
        <v>1937</v>
      </c>
      <c r="AG145" s="5" t="s">
        <v>1073</v>
      </c>
      <c r="AH145" s="5" t="s">
        <v>779</v>
      </c>
      <c r="AI145" s="5"/>
      <c r="AJ145" s="5"/>
      <c r="AK145" s="5"/>
      <c r="AL145" s="5"/>
      <c r="AM145" s="5" t="s">
        <v>1938</v>
      </c>
      <c r="AN145" s="5" t="s">
        <v>1721</v>
      </c>
      <c r="AO145" s="5" t="s">
        <v>1288</v>
      </c>
      <c r="AP145" s="5" t="s">
        <v>1289</v>
      </c>
      <c r="AQ145" s="5" t="s">
        <v>1290</v>
      </c>
      <c r="AR145" s="5" t="s">
        <v>1276</v>
      </c>
    </row>
    <row r="146" spans="1:44">
      <c r="A146" s="4">
        <v>41375.688379629602</v>
      </c>
      <c r="B146" s="5" t="s">
        <v>1939</v>
      </c>
      <c r="C146" s="5" t="s">
        <v>1940</v>
      </c>
      <c r="D146" s="5" t="s">
        <v>1941</v>
      </c>
      <c r="E146" s="5">
        <v>58384</v>
      </c>
      <c r="F146" s="5" t="s">
        <v>864</v>
      </c>
      <c r="G146" s="5" t="s">
        <v>1902</v>
      </c>
      <c r="H146" s="5" t="s">
        <v>1903</v>
      </c>
      <c r="I146" s="5" t="s">
        <v>1942</v>
      </c>
      <c r="J146" s="5" t="s">
        <v>832</v>
      </c>
      <c r="K146" s="5" t="s">
        <v>67</v>
      </c>
      <c r="L146" s="5" t="s">
        <v>67</v>
      </c>
      <c r="M146" s="5" t="s">
        <v>201</v>
      </c>
      <c r="N146" s="5" t="s">
        <v>201</v>
      </c>
      <c r="O146" s="5" t="s">
        <v>1943</v>
      </c>
      <c r="P146" s="5" t="s">
        <v>1274</v>
      </c>
      <c r="Q146" s="5" t="s">
        <v>1275</v>
      </c>
      <c r="R146" s="5" t="s">
        <v>1290</v>
      </c>
      <c r="S146" s="5" t="s">
        <v>1277</v>
      </c>
      <c r="T146" s="5" t="s">
        <v>56</v>
      </c>
      <c r="U146" s="5" t="s">
        <v>410</v>
      </c>
      <c r="V146" s="5">
        <v>42.607799999999997</v>
      </c>
      <c r="W146" s="5">
        <v>-87.817859999999996</v>
      </c>
      <c r="X146" s="5" t="s">
        <v>58</v>
      </c>
      <c r="Y146" s="5" t="s">
        <v>724</v>
      </c>
      <c r="Z146" s="5" t="s">
        <v>1944</v>
      </c>
      <c r="AA146" s="5" t="s">
        <v>864</v>
      </c>
      <c r="AB146" s="5" t="s">
        <v>1902</v>
      </c>
      <c r="AC146" s="5" t="s">
        <v>1283</v>
      </c>
      <c r="AD146" s="5" t="s">
        <v>1945</v>
      </c>
      <c r="AE146" s="5" t="s">
        <v>1946</v>
      </c>
      <c r="AF146" s="5" t="s">
        <v>779</v>
      </c>
      <c r="AG146" s="5" t="s">
        <v>1073</v>
      </c>
      <c r="AH146" s="5" t="s">
        <v>779</v>
      </c>
      <c r="AI146" s="5"/>
      <c r="AJ146" s="5"/>
      <c r="AK146" s="5"/>
      <c r="AL146" s="5"/>
      <c r="AM146" s="5" t="s">
        <v>1947</v>
      </c>
      <c r="AN146" s="5" t="s">
        <v>1948</v>
      </c>
      <c r="AO146" s="5" t="s">
        <v>1288</v>
      </c>
      <c r="AP146" s="5" t="s">
        <v>1289</v>
      </c>
      <c r="AQ146" s="5" t="s">
        <v>1290</v>
      </c>
      <c r="AR146" s="5" t="s">
        <v>1276</v>
      </c>
    </row>
    <row r="147" spans="1:44">
      <c r="A147" s="4">
        <v>41375.696250000001</v>
      </c>
      <c r="B147" s="5" t="s">
        <v>1949</v>
      </c>
      <c r="C147" s="5" t="s">
        <v>1950</v>
      </c>
      <c r="D147" s="5" t="s">
        <v>1951</v>
      </c>
      <c r="E147" s="5" t="s">
        <v>1952</v>
      </c>
      <c r="F147" s="5" t="s">
        <v>652</v>
      </c>
      <c r="G147" s="5" t="s">
        <v>652</v>
      </c>
      <c r="H147" s="5" t="s">
        <v>1953</v>
      </c>
      <c r="I147" s="5" t="s">
        <v>1954</v>
      </c>
      <c r="J147" s="5" t="s">
        <v>1955</v>
      </c>
      <c r="K147" s="5" t="s">
        <v>67</v>
      </c>
      <c r="L147" s="5" t="s">
        <v>950</v>
      </c>
      <c r="M147" s="5" t="s">
        <v>1956</v>
      </c>
      <c r="N147" s="5" t="s">
        <v>1957</v>
      </c>
      <c r="O147" s="5" t="s">
        <v>1958</v>
      </c>
      <c r="P147" s="5" t="s">
        <v>1274</v>
      </c>
      <c r="Q147" s="5" t="s">
        <v>1275</v>
      </c>
      <c r="R147" s="5" t="s">
        <v>1290</v>
      </c>
      <c r="S147" s="5" t="s">
        <v>1277</v>
      </c>
      <c r="T147" s="5" t="s">
        <v>56</v>
      </c>
      <c r="U147" s="5" t="s">
        <v>410</v>
      </c>
      <c r="V147" s="5" t="s">
        <v>1278</v>
      </c>
      <c r="W147" s="5" t="s">
        <v>1279</v>
      </c>
      <c r="X147" s="5" t="s">
        <v>58</v>
      </c>
      <c r="Y147" s="5" t="s">
        <v>1959</v>
      </c>
      <c r="Z147" s="5" t="s">
        <v>1960</v>
      </c>
      <c r="AA147" s="5" t="s">
        <v>1961</v>
      </c>
      <c r="AB147" s="5" t="s">
        <v>1962</v>
      </c>
      <c r="AC147" s="5" t="s">
        <v>1963</v>
      </c>
      <c r="AD147" s="5" t="s">
        <v>1964</v>
      </c>
      <c r="AE147" s="5" t="s">
        <v>779</v>
      </c>
      <c r="AF147" s="5" t="s">
        <v>1965</v>
      </c>
      <c r="AG147" s="5" t="s">
        <v>1888</v>
      </c>
      <c r="AH147" s="5" t="s">
        <v>779</v>
      </c>
      <c r="AI147" s="5"/>
      <c r="AJ147" s="5"/>
      <c r="AK147" s="5"/>
      <c r="AL147" s="5"/>
      <c r="AM147" s="5" t="s">
        <v>66</v>
      </c>
      <c r="AN147" s="5" t="s">
        <v>1226</v>
      </c>
      <c r="AO147" s="5" t="s">
        <v>1289</v>
      </c>
      <c r="AP147" s="5" t="s">
        <v>1288</v>
      </c>
      <c r="AQ147" s="5" t="s">
        <v>1290</v>
      </c>
      <c r="AR147" s="5" t="s">
        <v>1276</v>
      </c>
    </row>
    <row r="148" spans="1:44">
      <c r="A148" s="4">
        <v>41375.731284722198</v>
      </c>
      <c r="B148" s="5" t="s">
        <v>1966</v>
      </c>
      <c r="C148" s="5" t="s">
        <v>1177</v>
      </c>
      <c r="D148" s="5">
        <v>7</v>
      </c>
      <c r="E148" s="5">
        <v>125000</v>
      </c>
      <c r="F148" s="5" t="s">
        <v>1967</v>
      </c>
      <c r="G148" s="5" t="s">
        <v>1968</v>
      </c>
      <c r="H148" s="5" t="s">
        <v>76</v>
      </c>
      <c r="I148" s="5" t="s">
        <v>1969</v>
      </c>
      <c r="J148" s="5" t="s">
        <v>1970</v>
      </c>
      <c r="K148" s="5" t="s">
        <v>1382</v>
      </c>
      <c r="L148" s="5" t="s">
        <v>1382</v>
      </c>
      <c r="M148" s="5" t="s">
        <v>65</v>
      </c>
      <c r="N148" s="5" t="s">
        <v>65</v>
      </c>
      <c r="O148" s="5" t="s">
        <v>1971</v>
      </c>
      <c r="P148" s="5" t="s">
        <v>1972</v>
      </c>
      <c r="Q148" s="5" t="s">
        <v>1377</v>
      </c>
      <c r="R148" s="5" t="s">
        <v>1973</v>
      </c>
      <c r="S148" s="5" t="s">
        <v>1974</v>
      </c>
      <c r="T148" s="5" t="s">
        <v>56</v>
      </c>
      <c r="U148" s="5" t="s">
        <v>223</v>
      </c>
      <c r="V148" s="5"/>
      <c r="W148" s="5"/>
      <c r="X148" s="5" t="s">
        <v>58</v>
      </c>
      <c r="Y148" s="5" t="s">
        <v>1975</v>
      </c>
      <c r="Z148" s="5" t="s">
        <v>317</v>
      </c>
      <c r="AA148" s="5" t="s">
        <v>1967</v>
      </c>
      <c r="AB148" s="5" t="s">
        <v>1968</v>
      </c>
      <c r="AC148" s="5" t="s">
        <v>1976</v>
      </c>
      <c r="AD148" s="5" t="s">
        <v>261</v>
      </c>
      <c r="AE148" s="5" t="s">
        <v>1977</v>
      </c>
      <c r="AF148" s="5" t="s">
        <v>1978</v>
      </c>
      <c r="AG148" s="5" t="s">
        <v>779</v>
      </c>
      <c r="AH148" s="5" t="s">
        <v>754</v>
      </c>
      <c r="AI148" s="5"/>
      <c r="AJ148" s="5"/>
      <c r="AK148" s="5"/>
      <c r="AL148" s="5"/>
      <c r="AM148" s="5" t="s">
        <v>1979</v>
      </c>
      <c r="AN148" s="5" t="s">
        <v>1980</v>
      </c>
      <c r="AO148" s="5" t="s">
        <v>1981</v>
      </c>
      <c r="AP148" s="5" t="s">
        <v>1982</v>
      </c>
      <c r="AQ148" s="5" t="s">
        <v>1983</v>
      </c>
      <c r="AR148" s="5" t="s">
        <v>1984</v>
      </c>
    </row>
    <row r="149" spans="1:44">
      <c r="A149" s="4">
        <v>41381.557766203703</v>
      </c>
      <c r="B149" s="5" t="s">
        <v>1985</v>
      </c>
      <c r="C149" s="5" t="s">
        <v>1986</v>
      </c>
      <c r="D149" s="5" t="s">
        <v>1987</v>
      </c>
      <c r="E149" s="5" t="s">
        <v>1988</v>
      </c>
      <c r="F149" s="5" t="s">
        <v>1989</v>
      </c>
      <c r="G149" s="5" t="s">
        <v>637</v>
      </c>
      <c r="H149" s="5" t="s">
        <v>1990</v>
      </c>
      <c r="I149" s="5" t="s">
        <v>1991</v>
      </c>
      <c r="J149" s="5" t="s">
        <v>956</v>
      </c>
      <c r="K149" s="5" t="s">
        <v>950</v>
      </c>
      <c r="L149" s="5" t="s">
        <v>950</v>
      </c>
      <c r="M149" s="5" t="s">
        <v>1992</v>
      </c>
      <c r="N149" s="5" t="s">
        <v>65</v>
      </c>
      <c r="O149" s="5"/>
      <c r="P149" s="5" t="s">
        <v>1993</v>
      </c>
      <c r="Q149" s="5" t="s">
        <v>1143</v>
      </c>
      <c r="R149" s="5" t="s">
        <v>1994</v>
      </c>
      <c r="S149" s="5" t="s">
        <v>1995</v>
      </c>
      <c r="T149" s="5" t="s">
        <v>56</v>
      </c>
      <c r="U149" s="5" t="s">
        <v>191</v>
      </c>
      <c r="V149" s="5" t="s">
        <v>1996</v>
      </c>
      <c r="W149" s="5" t="s">
        <v>1997</v>
      </c>
      <c r="X149" s="5" t="s">
        <v>58</v>
      </c>
      <c r="Y149" s="5" t="s">
        <v>724</v>
      </c>
      <c r="Z149" s="5" t="s">
        <v>317</v>
      </c>
      <c r="AA149" s="5" t="s">
        <v>1998</v>
      </c>
      <c r="AB149" s="5" t="s">
        <v>637</v>
      </c>
      <c r="AC149" s="5" t="s">
        <v>1999</v>
      </c>
      <c r="AD149" s="5" t="s">
        <v>2000</v>
      </c>
      <c r="AE149" s="5" t="s">
        <v>2001</v>
      </c>
      <c r="AF149" s="5" t="s">
        <v>779</v>
      </c>
      <c r="AG149" s="5" t="s">
        <v>2002</v>
      </c>
      <c r="AH149" s="5" t="s">
        <v>754</v>
      </c>
      <c r="AI149" s="5" t="s">
        <v>2003</v>
      </c>
      <c r="AJ149" s="5" t="s">
        <v>2004</v>
      </c>
      <c r="AK149" s="5" t="s">
        <v>2003</v>
      </c>
      <c r="AL149" s="5" t="s">
        <v>2005</v>
      </c>
      <c r="AM149" s="5" t="s">
        <v>2006</v>
      </c>
      <c r="AN149" s="5" t="s">
        <v>96</v>
      </c>
      <c r="AO149" s="5" t="s">
        <v>2007</v>
      </c>
      <c r="AP149" s="5" t="s">
        <v>2008</v>
      </c>
      <c r="AQ149" s="5" t="s">
        <v>1994</v>
      </c>
      <c r="AR149" s="5" t="s">
        <v>2009</v>
      </c>
    </row>
    <row r="150" spans="1:44">
      <c r="A150" s="4">
        <v>41381.570092592599</v>
      </c>
      <c r="B150" s="5" t="s">
        <v>2010</v>
      </c>
      <c r="C150" s="5" t="s">
        <v>2011</v>
      </c>
      <c r="D150" s="5" t="s">
        <v>1313</v>
      </c>
      <c r="E150" s="5" t="s">
        <v>2012</v>
      </c>
      <c r="F150" s="5" t="s">
        <v>2013</v>
      </c>
      <c r="G150" s="5" t="s">
        <v>909</v>
      </c>
      <c r="H150" s="5" t="s">
        <v>2014</v>
      </c>
      <c r="I150" s="5" t="s">
        <v>2015</v>
      </c>
      <c r="J150" s="5" t="s">
        <v>956</v>
      </c>
      <c r="K150" s="5" t="s">
        <v>950</v>
      </c>
      <c r="L150" s="5" t="s">
        <v>950</v>
      </c>
      <c r="M150" s="5" t="s">
        <v>1992</v>
      </c>
      <c r="N150" s="5" t="s">
        <v>65</v>
      </c>
      <c r="O150" s="5"/>
      <c r="P150" s="5" t="s">
        <v>2016</v>
      </c>
      <c r="Q150" s="5" t="s">
        <v>1143</v>
      </c>
      <c r="R150" s="5" t="s">
        <v>1994</v>
      </c>
      <c r="S150" s="5" t="s">
        <v>1995</v>
      </c>
      <c r="T150" s="5" t="s">
        <v>56</v>
      </c>
      <c r="U150" s="5" t="s">
        <v>191</v>
      </c>
      <c r="V150" s="5" t="s">
        <v>2017</v>
      </c>
      <c r="W150" s="5" t="s">
        <v>2018</v>
      </c>
      <c r="X150" s="5" t="s">
        <v>58</v>
      </c>
      <c r="Y150" s="5" t="s">
        <v>2019</v>
      </c>
      <c r="Z150" s="5" t="s">
        <v>1463</v>
      </c>
      <c r="AA150" s="5" t="s">
        <v>2020</v>
      </c>
      <c r="AB150" s="5" t="s">
        <v>2021</v>
      </c>
      <c r="AC150" s="5" t="s">
        <v>2022</v>
      </c>
      <c r="AD150" s="5" t="s">
        <v>2023</v>
      </c>
      <c r="AE150" s="5" t="s">
        <v>2024</v>
      </c>
      <c r="AF150" s="5" t="s">
        <v>2025</v>
      </c>
      <c r="AG150" s="5" t="s">
        <v>779</v>
      </c>
      <c r="AH150" s="5" t="s">
        <v>754</v>
      </c>
      <c r="AI150" s="5" t="s">
        <v>2026</v>
      </c>
      <c r="AJ150" s="5" t="s">
        <v>2027</v>
      </c>
      <c r="AK150" s="5" t="s">
        <v>2028</v>
      </c>
      <c r="AL150" s="5" t="s">
        <v>2029</v>
      </c>
      <c r="AM150" s="5" t="s">
        <v>2030</v>
      </c>
      <c r="AN150" s="5" t="s">
        <v>96</v>
      </c>
      <c r="AO150" s="5" t="s">
        <v>2007</v>
      </c>
      <c r="AP150" s="5" t="s">
        <v>2008</v>
      </c>
      <c r="AQ150" s="5" t="s">
        <v>1994</v>
      </c>
      <c r="AR150" s="5" t="s">
        <v>2009</v>
      </c>
    </row>
    <row r="151" spans="1:44">
      <c r="A151" s="4">
        <v>41381.612164351798</v>
      </c>
      <c r="B151" s="5" t="s">
        <v>2031</v>
      </c>
      <c r="C151" s="5" t="s">
        <v>2032</v>
      </c>
      <c r="D151" s="5" t="s">
        <v>2033</v>
      </c>
      <c r="E151" s="5" t="s">
        <v>2034</v>
      </c>
      <c r="F151" s="5" t="s">
        <v>2035</v>
      </c>
      <c r="G151" s="5" t="s">
        <v>637</v>
      </c>
      <c r="H151" s="5" t="s">
        <v>2036</v>
      </c>
      <c r="I151" s="5" t="s">
        <v>2037</v>
      </c>
      <c r="J151" s="5" t="s">
        <v>956</v>
      </c>
      <c r="K151" s="5" t="s">
        <v>950</v>
      </c>
      <c r="L151" s="5" t="s">
        <v>950</v>
      </c>
      <c r="M151" s="5" t="s">
        <v>1992</v>
      </c>
      <c r="N151" s="5" t="s">
        <v>201</v>
      </c>
      <c r="O151" s="5"/>
      <c r="P151" s="5" t="s">
        <v>1993</v>
      </c>
      <c r="Q151" s="5" t="s">
        <v>1143</v>
      </c>
      <c r="R151" s="5" t="s">
        <v>1994</v>
      </c>
      <c r="S151" s="5" t="s">
        <v>1995</v>
      </c>
      <c r="T151" s="5" t="s">
        <v>56</v>
      </c>
      <c r="U151" s="5" t="s">
        <v>191</v>
      </c>
      <c r="V151" s="5" t="s">
        <v>2017</v>
      </c>
      <c r="W151" s="5" t="s">
        <v>2018</v>
      </c>
      <c r="X151" s="5" t="s">
        <v>58</v>
      </c>
      <c r="Y151" s="5" t="s">
        <v>2019</v>
      </c>
      <c r="Z151" s="5" t="s">
        <v>2038</v>
      </c>
      <c r="AA151" s="5" t="s">
        <v>2039</v>
      </c>
      <c r="AB151" s="5" t="s">
        <v>637</v>
      </c>
      <c r="AC151" s="5" t="s">
        <v>2040</v>
      </c>
      <c r="AD151" s="5" t="s">
        <v>2041</v>
      </c>
      <c r="AE151" s="5" t="s">
        <v>2042</v>
      </c>
      <c r="AF151" s="5" t="s">
        <v>2043</v>
      </c>
      <c r="AG151" s="5" t="s">
        <v>1888</v>
      </c>
      <c r="AH151" s="5" t="s">
        <v>1225</v>
      </c>
      <c r="AI151" s="5" t="s">
        <v>2044</v>
      </c>
      <c r="AJ151" s="5" t="s">
        <v>2045</v>
      </c>
      <c r="AK151" s="5" t="s">
        <v>201</v>
      </c>
      <c r="AL151" s="5"/>
      <c r="AM151" s="5" t="s">
        <v>450</v>
      </c>
      <c r="AN151" s="5" t="s">
        <v>96</v>
      </c>
      <c r="AO151" s="5" t="s">
        <v>2007</v>
      </c>
      <c r="AP151" s="5" t="s">
        <v>2008</v>
      </c>
      <c r="AQ151" s="5" t="s">
        <v>1994</v>
      </c>
      <c r="AR151" s="5" t="s">
        <v>2009</v>
      </c>
    </row>
  </sheetData>
  <dataValidations count="8">
    <dataValidation type="custom" errorStyle="warning" allowBlank="1" showInputMessage="1" showErrorMessage="1" prompt="validationFailed" sqref="R1 R51 R19 R17">
      <formula1>ISNUMBER(SEARCH("@", R1))</formula1>
    </dataValidation>
    <dataValidation type="custom" errorStyle="warning" allowBlank="1" showInputMessage="1" showErrorMessage="1" prompt="validationFailed" sqref="AA1:AB1 AA98:AB99 AA89 AB88:AB90 AB81:AB86 AB79 AB74:AB76 AB72 AB70 AB60:AB62 AB58 AB47 AA39:AB39 AA8 AB7:AB8">
      <formula1>ISNUMBER(DATEVALUE(AA1))</formula1>
    </dataValidation>
    <dataValidation type="custom" errorStyle="warning" allowBlank="1" showInputMessage="1" showErrorMessage="1" prompt="Enter text that contains @" sqref="R2:R15 R100:R197 R56:R91">
      <formula1>ISNUMBER(SEARCH("@", R2))</formula1>
    </dataValidation>
    <dataValidation type="custom" errorStyle="warning" allowBlank="1" showInputMessage="1" showErrorMessage="1" prompt="Enter a valid date" sqref="AA2:AB2 AA100:AB197 AA56:AA61">
      <formula1>ISNUMBER(DATEVALUE(AA2))</formula1>
    </dataValidation>
    <dataValidation type="custom" errorStyle="warning" allowBlank="1" showInputMessage="1" showErrorMessage="1" prompt="validationFailedEnter a valid date" sqref="AA3:AB3 AA62 AB56">
      <formula1>ISNUMBER(DATEVALUE(AA3))</formula1>
    </dataValidation>
    <dataValidation type="custom" errorStyle="warning" allowBlank="1" showErrorMessage="1" sqref="AA4:AA7 AB91:AB97 AA90:AA97 AB87 AB80 AB77:AB78 AB73 AB71 AB63:AB69 AA63:AA88 AB59 AB57 AB48:AB55 AB40:AB46 AA40:AA55 AA9:AB38 AB4:AB6">
      <formula1>ISNUMBER(DATEVALUE(AA4))</formula1>
    </dataValidation>
    <dataValidation type="custom" errorStyle="warning" allowBlank="1" showInputMessage="1" showErrorMessage="1" prompt="validationFailedEnter text that contains @" sqref="R16 R92">
      <formula1>ISNUMBER(SEARCH("@", R16))</formula1>
    </dataValidation>
    <dataValidation type="custom" errorStyle="warning" allowBlank="1" showErrorMessage="1" sqref="R18 R93:R99 R52:R55 R20:R50">
      <formula1>ISNUMBER(SEARCH("@", R18))</formula1>
    </dataValidation>
  </dataValidation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 Responses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Stuart Eddy</dc:creator>
  <cp:lastModifiedBy>s.eddy</cp:lastModifiedBy>
  <dcterms:created xsi:type="dcterms:W3CDTF">2013-06-11T15:23:49Z</dcterms:created>
  <dcterms:modified xsi:type="dcterms:W3CDTF">2013-10-11T17:29:43Z</dcterms:modified>
</cp:coreProperties>
</file>